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Sheet1!$A$4:$U$882</definedName>
  </definedNames>
  <calcPr calcId="144525"/>
</workbook>
</file>

<file path=xl/sharedStrings.xml><?xml version="1.0" encoding="utf-8"?>
<sst xmlns="http://schemas.openxmlformats.org/spreadsheetml/2006/main" count="1774" uniqueCount="730">
  <si>
    <t>山东省铸造熔炼设备清单（第二批）</t>
  </si>
  <si>
    <t>序号</t>
  </si>
  <si>
    <t>地市</t>
  </si>
  <si>
    <t>县市区</t>
  </si>
  <si>
    <t>企业名称</t>
  </si>
  <si>
    <t>主要熔炼装置</t>
  </si>
  <si>
    <t>备注</t>
  </si>
  <si>
    <t>高炉</t>
  </si>
  <si>
    <t>冲天炉</t>
  </si>
  <si>
    <t>中频电炉</t>
  </si>
  <si>
    <t>工频电炉</t>
  </si>
  <si>
    <t>电阻炉</t>
  </si>
  <si>
    <t>电弧炉</t>
  </si>
  <si>
    <t>燃气炉</t>
  </si>
  <si>
    <t>立方米/台</t>
  </si>
  <si>
    <t>数量</t>
  </si>
  <si>
    <t>吨/小时</t>
  </si>
  <si>
    <t>数量（台）</t>
  </si>
  <si>
    <t>吨/台</t>
  </si>
  <si>
    <t>吨小时</t>
  </si>
  <si>
    <t>济南市</t>
  </si>
  <si>
    <t>章丘区</t>
  </si>
  <si>
    <t>重汽（济南）传动轴有限公司</t>
  </si>
  <si>
    <t>章丘市双凤山特种耐火材料厂</t>
  </si>
  <si>
    <t>章丘市万源有色金属铸造有限公司</t>
  </si>
  <si>
    <t>莱芜区</t>
  </si>
  <si>
    <t>济南市莱芜区鑫宏机械厂</t>
  </si>
  <si>
    <t>济南市莱芜华瑞机械有限公司</t>
  </si>
  <si>
    <t>济阳区</t>
  </si>
  <si>
    <t>山东四方钢管设备制造有限公司</t>
  </si>
  <si>
    <t>青岛市</t>
  </si>
  <si>
    <t>李沧区</t>
  </si>
  <si>
    <t>青岛烟青玛钢厂</t>
  </si>
  <si>
    <t>崂山区</t>
  </si>
  <si>
    <t>青岛国峰铸钢技术有限公司</t>
  </si>
  <si>
    <t>西海岸新区</t>
  </si>
  <si>
    <t>青岛天金铸造有限公司</t>
  </si>
  <si>
    <t>黄岛区</t>
  </si>
  <si>
    <t>青岛奥海精密铸造有限公司</t>
  </si>
  <si>
    <t>青岛金鼎机械有限公司</t>
  </si>
  <si>
    <t>即墨区</t>
  </si>
  <si>
    <t>青岛三庆金属有限公司</t>
  </si>
  <si>
    <t>青岛首屋铸造有限公司</t>
  </si>
  <si>
    <t>青岛海顺吉华机械有限公司</t>
  </si>
  <si>
    <t>10（1拖2）</t>
  </si>
  <si>
    <t>2（1拖2）</t>
  </si>
  <si>
    <t>青岛龙泉信机械有限公司</t>
  </si>
  <si>
    <t>青岛墨河铸造有限公司</t>
  </si>
  <si>
    <t>青岛一顺百铸机械有限公司</t>
  </si>
  <si>
    <t>青岛精锐机械制造有限公司</t>
  </si>
  <si>
    <t>青岛信顺发金属制品有限公司</t>
  </si>
  <si>
    <t>青岛天元中威机械有限公司</t>
  </si>
  <si>
    <t>青岛弘亚利精密铸造有限公司</t>
  </si>
  <si>
    <t>青岛晨阳机械制造有限公司</t>
  </si>
  <si>
    <t>青岛荣顺铸造有限公司</t>
  </si>
  <si>
    <t>青岛德成鑫金属制品有限公司</t>
  </si>
  <si>
    <t>青岛有畅富安防腐材料有限公司</t>
  </si>
  <si>
    <t>青岛永辉玛钢有限公司</t>
  </si>
  <si>
    <t>青岛德利丰机械有限公司</t>
  </si>
  <si>
    <t>即墨区申德五金厂</t>
  </si>
  <si>
    <t>即墨区和兴裕五金厂</t>
  </si>
  <si>
    <t>青岛鸿顺源五金索具有限公司</t>
  </si>
  <si>
    <t>青岛亿兆源船舶配件有限公司即墨分公司</t>
  </si>
  <si>
    <t>即墨区美事达铸造厂</t>
  </si>
  <si>
    <t>青岛精典机械制造有限公司山前分公司</t>
  </si>
  <si>
    <t>青岛旭锐丰铸造有限公司</t>
  </si>
  <si>
    <t>青岛恒永阀业有限公司</t>
  </si>
  <si>
    <t>青岛宏永铸造机械有限公司</t>
  </si>
  <si>
    <t>即墨市顺鑫利铸造厂</t>
  </si>
  <si>
    <t>青岛炀利丰源金属制品厂</t>
  </si>
  <si>
    <t>青岛盛达利机械制造有限公司</t>
  </si>
  <si>
    <t>青岛华讯索具厂</t>
  </si>
  <si>
    <t>青岛方盛金属铸造有限公司</t>
  </si>
  <si>
    <t>青岛诚恩智造精工科技有限公司</t>
  </si>
  <si>
    <t>电熔化电阻保温炉1000kg（1台）
电熔化电阻保温炉800kg（1台）
电熔化电阻保温炉600kg（1台）
电熔化电阻保温炉400kg（1台）
电熔化电阻保温炉300kg（1台）
电熔化电阻保温炉200kg（1台）</t>
  </si>
  <si>
    <t>青岛青川机械制造有限公司</t>
  </si>
  <si>
    <t>青岛龙上铸造机械有限公司</t>
  </si>
  <si>
    <t>青岛润德铜铝加工
有限公司</t>
  </si>
  <si>
    <t>即墨市龙山机械铸造厂</t>
  </si>
  <si>
    <t>青岛浩属源五金有限公司</t>
  </si>
  <si>
    <t>青岛金盛集团有限公司</t>
  </si>
  <si>
    <t>青岛新亚瑞铸造有限公司</t>
  </si>
  <si>
    <t>青岛艾克林特金属制品有限公司</t>
  </si>
  <si>
    <t>青岛宇远新材料有限公司</t>
  </si>
  <si>
    <t>山东强宇机械制造有限公司即墨分公司</t>
  </si>
  <si>
    <t>青岛兴扬索具有限公司</t>
  </si>
  <si>
    <t>青岛恒兴源供水器材有限公司</t>
  </si>
  <si>
    <t>青岛中汽联合汽车零部件有限公司</t>
  </si>
  <si>
    <t>铝合金电磁感应炉0.3t1台、0.5t2台。</t>
  </si>
  <si>
    <t>胶州市</t>
  </si>
  <si>
    <t>青岛丰光精密机械股份有限公司</t>
  </si>
  <si>
    <t>青岛明惠发工业配件有限公司</t>
  </si>
  <si>
    <t>胶州市亚东铸钢有限公司</t>
  </si>
  <si>
    <t>青岛增鑫源机械制造有限公司</t>
  </si>
  <si>
    <t>青岛龙泉宏大铜铝铸造有限公司</t>
  </si>
  <si>
    <t>青岛兴明铸造有限公司</t>
  </si>
  <si>
    <t>青岛立准金属有限公司</t>
  </si>
  <si>
    <t>青岛汉祥铸造机械有限公司</t>
  </si>
  <si>
    <t>青岛建源机械配件有限公司</t>
  </si>
  <si>
    <t>胶州市聚诚利机械制造厂</t>
  </si>
  <si>
    <t>青岛国祥机械有限公司</t>
  </si>
  <si>
    <t>青岛威地威精密金属有限公司</t>
  </si>
  <si>
    <t>青岛优源铸造有限公司</t>
  </si>
  <si>
    <t>青岛天坤翔精密机械有限公司</t>
  </si>
  <si>
    <t>青岛邦和压铸有限公司</t>
  </si>
  <si>
    <t>青岛福润源船舶配件有限公司</t>
  </si>
  <si>
    <t>青岛浩艺机械有限公司</t>
  </si>
  <si>
    <t>青岛润泽金属制品有限公司</t>
  </si>
  <si>
    <t>青岛君昊铸造有限公司</t>
  </si>
  <si>
    <t>青岛科华石油机械有限公司</t>
  </si>
  <si>
    <t>青岛四方机车车辆铸锻有限公司</t>
  </si>
  <si>
    <t>根据市规划迁建中</t>
  </si>
  <si>
    <t>青岛普思特机械科技有限公司</t>
  </si>
  <si>
    <t>青岛宏顺达机械制造有限公司</t>
  </si>
  <si>
    <t>莱西市</t>
  </si>
  <si>
    <t>青岛奥司登精密铸造有限公司</t>
  </si>
  <si>
    <t>青岛迈司达精密机械有限公司</t>
  </si>
  <si>
    <t>青岛星顺机械有限公司</t>
  </si>
  <si>
    <t>青岛华翔航空科技有限公司</t>
  </si>
  <si>
    <t>青岛环球石墨制品有限公司</t>
  </si>
  <si>
    <t>平度市</t>
  </si>
  <si>
    <t>青岛瑞泉精铸有限公司</t>
  </si>
  <si>
    <t>1（1拖2）</t>
  </si>
  <si>
    <t>青岛华冠阀门有限公司</t>
  </si>
  <si>
    <t>0.5（1拖2）</t>
  </si>
  <si>
    <t>0.2（1拖2）</t>
  </si>
  <si>
    <t>0.15（1拖2）</t>
  </si>
  <si>
    <t>青岛天汇智能机械科技有限公司</t>
  </si>
  <si>
    <t>青岛盛森铸造有限公司</t>
  </si>
  <si>
    <t>3（1拖2）</t>
  </si>
  <si>
    <t>5（1拖2）</t>
  </si>
  <si>
    <t>青岛三合山精密铸造有限公司</t>
  </si>
  <si>
    <t>1.2（1拖2）</t>
  </si>
  <si>
    <t>青岛连山铸造有限公司</t>
  </si>
  <si>
    <t>青岛诚乐机械有限公司</t>
  </si>
  <si>
    <t>青岛东和铸造有限公司</t>
  </si>
  <si>
    <t>河北钢研德凯科技有限公司青岛分公司</t>
  </si>
  <si>
    <t>真空熔炼炉3T*2;2T*2
真空精密铸造炉：1T*1;0.2T*2;0.05T*3;0.025T*5;0.01T*1;0.15T*1;0.1T*2。
钛合金凝壳炉:0.8T*1。
电磁熔铝炉：0.3T*1;0.5T*3</t>
  </si>
  <si>
    <t>淄博市</t>
  </si>
  <si>
    <t>经济技术开发区</t>
  </si>
  <si>
    <t>淄博泉河工贸有限公司</t>
  </si>
  <si>
    <t>中铝山东工程技术有限公司恒成机械厂</t>
  </si>
  <si>
    <t>淄博张店山水机械加工厂</t>
  </si>
  <si>
    <t>高新区</t>
  </si>
  <si>
    <t>桓台志远工贸有限公司</t>
  </si>
  <si>
    <t>淄博齐银重工科技有限公司</t>
  </si>
  <si>
    <t>淄博乾能铸造科技股份有限公司</t>
  </si>
  <si>
    <t>文昌湖区</t>
  </si>
  <si>
    <t>周村海龙机械厂</t>
  </si>
  <si>
    <t>淄博龙力豪金属制品有限公司</t>
  </si>
  <si>
    <t>淄博隆德金属
制品有限公司</t>
  </si>
  <si>
    <t>淄博市淄川日欣机械厂</t>
  </si>
  <si>
    <t>淄川区</t>
  </si>
  <si>
    <t>淄博泰峰机械科技有限公司</t>
  </si>
  <si>
    <t>淄博淄川鑫春电机配件厂</t>
  </si>
  <si>
    <t>0.065H</t>
  </si>
  <si>
    <t>淄博鑫沃机械有限公司</t>
  </si>
  <si>
    <t>淄博云翔机械制造有限公司</t>
  </si>
  <si>
    <t>山东泰展机电科技股份有限公司</t>
  </si>
  <si>
    <t>淄博奥尼金属制品有限公司</t>
  </si>
  <si>
    <t>淄博荣辉机械有限公司</t>
  </si>
  <si>
    <t>淄博冠泰机械有限公司</t>
  </si>
  <si>
    <t>淄博万马机械制造有限公司张李分公司</t>
  </si>
  <si>
    <t>淄博东汐机械有限公司河夹分公司</t>
  </si>
  <si>
    <t>淄博东汐机械有限公司</t>
  </si>
  <si>
    <t>淄博赫升机械制造有限公司</t>
  </si>
  <si>
    <t>淄博市淄川仲超铸钢厂（万发）</t>
  </si>
  <si>
    <t>淄博墨龙机械制造有限公司</t>
  </si>
  <si>
    <t>淄博柏林机械有限公司</t>
  </si>
  <si>
    <t>淄博依澎机械有限公司淄川西高分公司</t>
  </si>
  <si>
    <t>淄博鹏博机械厂</t>
  </si>
  <si>
    <t>山东必拓重工有限公司</t>
  </si>
  <si>
    <t>淄博神川电力金具有限公司</t>
  </si>
  <si>
    <t>桓台县</t>
  </si>
  <si>
    <t>桓台县兴华特钢有限公司</t>
  </si>
  <si>
    <t>淄博凯盛机械有限公司</t>
  </si>
  <si>
    <t>中材淄博重型机械有限公司耐热耐磨钢制造分公司</t>
  </si>
  <si>
    <t>淄博金圣机械配件有限公司</t>
  </si>
  <si>
    <t>淄博泰成冶金建设有限公司</t>
  </si>
  <si>
    <t>淄博创新金属制品有限公司</t>
  </si>
  <si>
    <t>桓台一通机械配件有限公司</t>
  </si>
  <si>
    <t>淄博鹏鑫精密铸造有限公司</t>
  </si>
  <si>
    <t>山东金泰轧辊股份有限公司</t>
  </si>
  <si>
    <t>博山区</t>
  </si>
  <si>
    <t>淄博聚川重型机械有限公司</t>
  </si>
  <si>
    <t>淄博博山彤岩机械铸造有限公司</t>
  </si>
  <si>
    <t>淄博山水科技有限公司</t>
  </si>
  <si>
    <t>淄博博山铁丰化肥机械厂</t>
  </si>
  <si>
    <t>淄博博山金津机械厂</t>
  </si>
  <si>
    <t>淄博市博山开发区真空设备厂</t>
  </si>
  <si>
    <t>山东众德合机械设备有限公司</t>
  </si>
  <si>
    <t>淄博德富再生资源有限公司</t>
  </si>
  <si>
    <t>淄博乘风机械有限公司</t>
  </si>
  <si>
    <t>淄博博山晟阳机械厂</t>
  </si>
  <si>
    <t>山东宝隆汽车部件有限公司</t>
  </si>
  <si>
    <t>淄博市博山浩祥机械厂</t>
  </si>
  <si>
    <t>博山腾龙泵阀有限公司</t>
  </si>
  <si>
    <t>淄博庆丰汽车配件有限公司</t>
  </si>
  <si>
    <t>淄博瓯玛蓄机电科技有限公司</t>
  </si>
  <si>
    <t>淄博锦岳机械制造有限公司</t>
  </si>
  <si>
    <t>淄博利盈工贸有限公司</t>
  </si>
  <si>
    <t>淄博中鼎机械制造有限公司</t>
  </si>
  <si>
    <t xml:space="preserve">淄博泉都真空设备有限公司
</t>
  </si>
  <si>
    <t>淄博鼎煜机械有限公司</t>
  </si>
  <si>
    <t>淄博希帆机械厂</t>
  </si>
  <si>
    <t>淄博山重机械制造有限公司</t>
  </si>
  <si>
    <t>精炼炉10t*1;20t*1</t>
  </si>
  <si>
    <t>淄博市博山福颜铸钢有限公司</t>
  </si>
  <si>
    <t>淄博共盛机械制造有限公司</t>
  </si>
  <si>
    <t xml:space="preserve">淄博鑫泷源金属制品有限公司 （原淄博市博山宏超金属制品有限公司）
</t>
  </si>
  <si>
    <t>淄博博山远赢机械厂</t>
  </si>
  <si>
    <t>沂源县</t>
  </si>
  <si>
    <t>量子精工机械（山东）有限公司</t>
  </si>
  <si>
    <t>山东省沂源县康宏金属工艺制品厂</t>
  </si>
  <si>
    <t>沂源鸿森科技机械制造有限公司</t>
  </si>
  <si>
    <t>1</t>
  </si>
  <si>
    <t>沂源县宝源精密铸钢有限公司</t>
  </si>
  <si>
    <t>沂源县宾晟铸造有限公司</t>
  </si>
  <si>
    <t>沂源县恒伟铸造有限公司</t>
  </si>
  <si>
    <t>沂源县盛源型材有限公司</t>
  </si>
  <si>
    <t>沂源县兴隆钢铸品有限公司</t>
  </si>
  <si>
    <t>周村区</t>
  </si>
  <si>
    <t>山东迈达智能装备有限公司</t>
  </si>
  <si>
    <t>山东恒星股份有限公司</t>
  </si>
  <si>
    <t>淄博大力矿山机械有限公司</t>
  </si>
  <si>
    <t>淄博精铸工贸有限公司</t>
  </si>
  <si>
    <t>淄博博泰机械制造有限公司</t>
  </si>
  <si>
    <t>淄博鲁洲汽车配件有限公司</t>
  </si>
  <si>
    <t>山东三金玻璃机械有限公司</t>
  </si>
  <si>
    <t>淄博润达铸造有限公司</t>
  </si>
  <si>
    <t>周村耐火材料模具厂</t>
  </si>
  <si>
    <t>淄博钲鑫机械配件有限公司</t>
  </si>
  <si>
    <t>枣庄市</t>
  </si>
  <si>
    <t>台儿庄区</t>
  </si>
  <si>
    <t>枣庄市胜达精密铸造有限公司</t>
  </si>
  <si>
    <t>峄城区</t>
  </si>
  <si>
    <t>枣庄市福兴矿山设备有限公司</t>
  </si>
  <si>
    <t>滕州市</t>
  </si>
  <si>
    <t>山东三好不锈钢制品有限公司</t>
  </si>
  <si>
    <t>山东当仁商贸有限公司</t>
  </si>
  <si>
    <t>枣庄市弘大实业有限责任公司</t>
  </si>
  <si>
    <t>3</t>
  </si>
  <si>
    <t>东营市</t>
  </si>
  <si>
    <t>垦利区</t>
  </si>
  <si>
    <t>东营恒诚机械有限公司</t>
  </si>
  <si>
    <t>东营浩博管业有限公司</t>
  </si>
  <si>
    <t>东营市旭嵘精工有限公司</t>
  </si>
  <si>
    <t>山东陆宇司通车轮有限公司</t>
  </si>
  <si>
    <t>东营区</t>
  </si>
  <si>
    <t>东营东星机械制造有限公司</t>
  </si>
  <si>
    <t>山东恒益模具有限公司</t>
  </si>
  <si>
    <t>山东金雷新能源重装有限公司</t>
  </si>
  <si>
    <t>在建</t>
  </si>
  <si>
    <t>东营市昌瑞精铸有限责任公司</t>
  </si>
  <si>
    <t>山东双王铝业有限公司</t>
  </si>
  <si>
    <t>山东永宸汽车配件制造有限公司</t>
  </si>
  <si>
    <t>东营华洋金属制品有限公司</t>
  </si>
  <si>
    <t>东营嘉扬精密金属有限公司</t>
  </si>
  <si>
    <t>山东博纳精密金属有限公司</t>
  </si>
  <si>
    <t>广饶县</t>
  </si>
  <si>
    <t>山东万通模具有限公司</t>
  </si>
  <si>
    <t>广饶鑫霖金属材料有限公司</t>
  </si>
  <si>
    <t>烟台市</t>
  </si>
  <si>
    <t>开发区</t>
  </si>
  <si>
    <t>烟台万隆真空冶金股份有限公司</t>
  </si>
  <si>
    <t>福山区</t>
  </si>
  <si>
    <t>烟台乐泰汽车配件有限公司</t>
  </si>
  <si>
    <t>牟平区</t>
  </si>
  <si>
    <t>烟台宏田汽车零部件股份有限公司</t>
  </si>
  <si>
    <t>烟台恒邦合金材料有限公司</t>
  </si>
  <si>
    <t>蓬莱区</t>
  </si>
  <si>
    <t>山东弘力电子有限公司</t>
  </si>
  <si>
    <t>蓬莱九水五金制品有限公司</t>
  </si>
  <si>
    <t>纯氧燃气回转炉</t>
  </si>
  <si>
    <t>龙口市</t>
  </si>
  <si>
    <t>龙口市锦达油泵油嘴有限公司</t>
  </si>
  <si>
    <r>
      <rPr>
        <sz val="8"/>
        <color theme="1"/>
        <rFont val="仿宋_GB2312"/>
        <charset val="134"/>
      </rPr>
      <t>山东龙口</t>
    </r>
    <r>
      <rPr>
        <sz val="8"/>
        <color theme="1"/>
        <rFont val="宋体"/>
        <charset val="134"/>
      </rPr>
      <t>锜</t>
    </r>
    <r>
      <rPr>
        <sz val="8"/>
        <color theme="1"/>
        <rFont val="仿宋_GB2312"/>
        <charset val="134"/>
      </rPr>
      <t>远铸业有限公司</t>
    </r>
  </si>
  <si>
    <t>烟台钰皓机械科技有限公司</t>
  </si>
  <si>
    <t>龙口市北马龙幸源汽车配件经销处</t>
  </si>
  <si>
    <t>龙口市澳帆汽车配件有限公司</t>
  </si>
  <si>
    <t>龙口市恒钰汽车零部件有限公司</t>
  </si>
  <si>
    <t>龙口市芦头连发机械厂</t>
  </si>
  <si>
    <t>莱阳市</t>
  </si>
  <si>
    <t>烟台开发区
华宇冶金有
限公司</t>
  </si>
  <si>
    <t>烟台市龙全发动机配件有限公司</t>
  </si>
  <si>
    <t>莱州市</t>
  </si>
  <si>
    <t>莱州华炬汽车配件有限公司</t>
  </si>
  <si>
    <t>莱州市锦君机械有限公司</t>
  </si>
  <si>
    <t>莱州飞龙机械有限公司</t>
  </si>
  <si>
    <t>莱州市宏坤机械有限公司</t>
  </si>
  <si>
    <t>莱州瑛琳机械有限公司</t>
  </si>
  <si>
    <t>莱州生源模具制造有限公司</t>
  </si>
  <si>
    <t>莱州市鑫永盛机械设备制造有限公司</t>
  </si>
  <si>
    <t>莱州市隆迪电机有限公司</t>
  </si>
  <si>
    <t>莱州市益丰机械制造有限公司</t>
  </si>
  <si>
    <t>山东弗泽瑞金属科技有限公司</t>
  </si>
  <si>
    <t>潍坊市</t>
  </si>
  <si>
    <t>高密市</t>
  </si>
  <si>
    <t>山东豪迈机械科技股份有限公司</t>
  </si>
  <si>
    <t>12</t>
  </si>
  <si>
    <t>0.8（一拖二）</t>
  </si>
  <si>
    <t>潍坊安泰玛钢有限公司</t>
  </si>
  <si>
    <t>山东安泰良锐机电科技有限公司</t>
  </si>
  <si>
    <t>潍城区</t>
  </si>
  <si>
    <t>潍坊盛瑞铸造有限公司</t>
  </si>
  <si>
    <t>8（1拖2）</t>
  </si>
  <si>
    <t>坊子区</t>
  </si>
  <si>
    <t>山东荣科精工机械有限公司</t>
  </si>
  <si>
    <t>潍坊鑫胜机械有限公司</t>
  </si>
  <si>
    <t>寒亭区</t>
  </si>
  <si>
    <t>潍柴（潍坊）材料成型制造中心有限公司</t>
  </si>
  <si>
    <t>12(1拖2）</t>
  </si>
  <si>
    <t>济宁市</t>
  </si>
  <si>
    <t>山东光大线路器材有限公司</t>
  </si>
  <si>
    <t>100kw*0.6*1</t>
  </si>
  <si>
    <t>90kw*0.5*1</t>
  </si>
  <si>
    <t>100kw*0.4*1</t>
  </si>
  <si>
    <t>90kw*0.3*1</t>
  </si>
  <si>
    <t>40kw*0.2*1</t>
  </si>
  <si>
    <t>任城区</t>
  </si>
  <si>
    <t>济宁市富泽机械有限公司</t>
  </si>
  <si>
    <t>邹城市</t>
  </si>
  <si>
    <t>艾坦姆合金（山东）有限公司</t>
  </si>
  <si>
    <t>微山县</t>
  </si>
  <si>
    <t>微山县鸿程金属铸造厂</t>
  </si>
  <si>
    <t>微山宏泰金属制品有限公司</t>
  </si>
  <si>
    <t>梁山县</t>
  </si>
  <si>
    <t>梁山军秀机械配件制造有限公司</t>
  </si>
  <si>
    <t>山东丰奥工程机械制造有限公司</t>
  </si>
  <si>
    <t>山东正阳科技有限公司</t>
  </si>
  <si>
    <t>1（一拖三）</t>
  </si>
  <si>
    <t>3（一拖三）</t>
  </si>
  <si>
    <t>梁山博伟机械制造有限公司</t>
  </si>
  <si>
    <t>梁山县华远机械有限公司</t>
  </si>
  <si>
    <t>泰安市</t>
  </si>
  <si>
    <t>宁阳县</t>
  </si>
  <si>
    <t>泰安市宇泽铸造科技有限公司</t>
  </si>
  <si>
    <t>岱岳区</t>
  </si>
  <si>
    <t>泰安市吉海工贸有限公司</t>
  </si>
  <si>
    <t>泰安市文珠机械有限公司</t>
  </si>
  <si>
    <t>泰安市岱岳区满庄镇东升机械厂</t>
  </si>
  <si>
    <t>东平县</t>
  </si>
  <si>
    <t>山东九鑫机械工具有限公司</t>
  </si>
  <si>
    <t>IGB450-1 0.75</t>
  </si>
  <si>
    <t>IGB4001A0.75</t>
  </si>
  <si>
    <t>IGB300-2-A0.5</t>
  </si>
  <si>
    <t>肥城市</t>
  </si>
  <si>
    <t>山东金田重工机械有限公司</t>
  </si>
  <si>
    <t>山东弘德机械工业有限公司</t>
  </si>
  <si>
    <t>山东瑞浩重型机械有机械有限公司</t>
  </si>
  <si>
    <t>泰安迈特尔机械有限公司</t>
  </si>
  <si>
    <t>泰山区</t>
  </si>
  <si>
    <t>泰安市丛林机械配件有限公司</t>
  </si>
  <si>
    <t>泰安鸿锐电气有限公司</t>
  </si>
  <si>
    <t>泰安嘉和重工机械有限公司</t>
  </si>
  <si>
    <t>泰安启程车轮制造有限公司</t>
  </si>
  <si>
    <t>泰安市泰山特钢有限公司</t>
  </si>
  <si>
    <t>山东冠锐链轮科技有限公司</t>
  </si>
  <si>
    <t>2台电阻炉已停用</t>
  </si>
  <si>
    <t>泰安市金龙特钢有限公司</t>
  </si>
  <si>
    <t>泰安市泰山凯龙机械制造厂</t>
  </si>
  <si>
    <t>泰安市拓新石化机械有限公司</t>
  </si>
  <si>
    <t>泰安市众益金属材料制品
有限公司</t>
  </si>
  <si>
    <t>新泰市</t>
  </si>
  <si>
    <t>新泰市诚意铸件有限公司</t>
  </si>
  <si>
    <t>新泰市鼎杰机械有限公司</t>
  </si>
  <si>
    <t>鼎鑫工贸有限公司</t>
  </si>
  <si>
    <t>新泰市福利铜材加工厂</t>
  </si>
  <si>
    <t>泰安昊达汽车零部件有限公司</t>
  </si>
  <si>
    <t>山东宏祥汽车零部件有限公司</t>
  </si>
  <si>
    <t>新泰市洪明铸造有限公司</t>
  </si>
  <si>
    <t>山东华和再生资源利用有限公司</t>
  </si>
  <si>
    <t>山东佳衡机械有限公司</t>
  </si>
  <si>
    <t>泰安市金庆机械有限公司</t>
  </si>
  <si>
    <t>山东泰山立信重工机械有限公司</t>
  </si>
  <si>
    <t>山东良达铁合金有限责任公司</t>
  </si>
  <si>
    <t>矿热炉2台
6300KVA
25000KVA</t>
  </si>
  <si>
    <t>新泰市鲁能矿山设备有限公司</t>
  </si>
  <si>
    <t>山东明兴金属科技股份有限公司</t>
  </si>
  <si>
    <t>新泰市仁和工贸有限公司</t>
  </si>
  <si>
    <t>泰安锐意工程机械配件有限公司</t>
  </si>
  <si>
    <t>新泰市刘杜镇慎成铸件加工厂</t>
  </si>
  <si>
    <t>新泰盛泉工矿机械制造有限公司</t>
  </si>
  <si>
    <t>新泰市泰山矿车制造厂</t>
  </si>
  <si>
    <t>泰安市新铭路机械有限公司</t>
  </si>
  <si>
    <t>泰安市新兴达机械制造有限公司</t>
  </si>
  <si>
    <t>山东新泰新兴矿山设备有限公司</t>
  </si>
  <si>
    <t>新泰市鑫晟铸造有限公司</t>
  </si>
  <si>
    <t>新泰市永鑫特种钢铸造有限公司</t>
  </si>
  <si>
    <t>新泰市玉金山工贸有限公司</t>
  </si>
  <si>
    <t>新泰市煜昌精密铸造有限公司</t>
  </si>
  <si>
    <t>山东煜祥机械科技有限公司</t>
  </si>
  <si>
    <t>新泰市东都镇铸辉机械配件加工厂</t>
  </si>
  <si>
    <t>新泰市宏瑞工贸有限公司</t>
  </si>
  <si>
    <t>新泰市海通机械有限公司（原新泰市华泰方向机制造有限公司）</t>
  </si>
  <si>
    <t>泰安万金机械有限公司</t>
  </si>
  <si>
    <t>山东东方红锻铸有限公司</t>
  </si>
  <si>
    <t>新泰市金元机械设备厂</t>
  </si>
  <si>
    <t>新泰市荣玺矿用机械有限公司</t>
  </si>
  <si>
    <t>新泰市瑞辉机械厂</t>
  </si>
  <si>
    <t>泰安市岱岳区新动力机械有限公司</t>
  </si>
  <si>
    <t>新泰市良鑫机械有限公司</t>
  </si>
  <si>
    <t>新泰市白沙工艺铸造厂</t>
  </si>
  <si>
    <t>新泰市刚强工贸有限公司</t>
  </si>
  <si>
    <t>新泰市明源机械有限公司</t>
  </si>
  <si>
    <t>新泰市晨冉工贸有限公司</t>
  </si>
  <si>
    <t>泰安市鼎昌机械有限公司</t>
  </si>
  <si>
    <t>山东泰虎机械加工有限公司</t>
  </si>
  <si>
    <t>日照市</t>
  </si>
  <si>
    <t>东港区</t>
  </si>
  <si>
    <t>山东东泰铜业股份有限公司</t>
  </si>
  <si>
    <t>日照瑞集精密铸造有限公司</t>
  </si>
  <si>
    <t>日照泰平阀门有限公司</t>
  </si>
  <si>
    <t>成峰船舶
螺旋桨制造厂</t>
  </si>
  <si>
    <t>莒县</t>
  </si>
  <si>
    <t>日照宏冠机械制造有限公司</t>
  </si>
  <si>
    <t>日照金丰机械制造有限公司</t>
  </si>
  <si>
    <t>莒县越众机械有限公司</t>
  </si>
  <si>
    <t>山东进化者新材料有限公司</t>
  </si>
  <si>
    <t>莒县浩业机械铸造有限公司</t>
  </si>
  <si>
    <t>莒县铸鑫机械配件厂</t>
  </si>
  <si>
    <t>莒县鑫丰机械制造有限公司</t>
  </si>
  <si>
    <t>山东浩华机械铸造有限公司</t>
  </si>
  <si>
    <t>RD-500-11</t>
  </si>
  <si>
    <t>RD-620-11</t>
  </si>
  <si>
    <t>日照兴晟机械加工有限公司</t>
  </si>
  <si>
    <t>日照顺德机械配件有限公司</t>
  </si>
  <si>
    <t>莒县恒通机械有限公司</t>
  </si>
  <si>
    <t>日照九鼎铸造有限公司</t>
  </si>
  <si>
    <t>日照市立盈机械制造有限公司</t>
  </si>
  <si>
    <t>五莲县</t>
  </si>
  <si>
    <t>鲁蒙（日照）仪表科技有限公司</t>
  </si>
  <si>
    <t>山东博莱克森金属科技有限公司</t>
  </si>
  <si>
    <t>临沂市</t>
  </si>
  <si>
    <t>临沂盛运机械有限公司</t>
  </si>
  <si>
    <t>临沂尚昊金属家具有限公司</t>
  </si>
  <si>
    <t>山东永佳动力股份有限公司</t>
  </si>
  <si>
    <t>临沂市铸信机械有限公司</t>
  </si>
  <si>
    <t>临沂煜峰科技有限公司</t>
  </si>
  <si>
    <t>临沂鑫博铸业有限公司</t>
  </si>
  <si>
    <t>临沂市盛泉铸业有限公司</t>
  </si>
  <si>
    <t>临沂美华精密铸造有限公司</t>
  </si>
  <si>
    <t>临沂金良不锈钢制品有限公司</t>
  </si>
  <si>
    <t>临沂市华阳机械有限公司</t>
  </si>
  <si>
    <t>昌顺交通设施有限公司</t>
  </si>
  <si>
    <t>临沂昌铭矿山机械配件有限公司</t>
  </si>
  <si>
    <t>临沂富鑫机械有限公司</t>
  </si>
  <si>
    <t>山东顺通车业有限公司</t>
  </si>
  <si>
    <t>临沂兴诺工具有限公司</t>
  </si>
  <si>
    <t>临沂天阔铸造有限公司</t>
  </si>
  <si>
    <t>河东区</t>
  </si>
  <si>
    <t>临沂市蒙珠机械有限公司</t>
  </si>
  <si>
    <t>临沂鼎川机械配件有限公司</t>
  </si>
  <si>
    <r>
      <rPr>
        <sz val="8"/>
        <color theme="1"/>
        <rFont val="仿宋_GB2312"/>
        <charset val="134"/>
      </rPr>
      <t>河东区</t>
    </r>
    <r>
      <rPr>
        <sz val="8"/>
        <color theme="1"/>
        <rFont val="宋体"/>
        <charset val="134"/>
      </rPr>
      <t>徳</t>
    </r>
    <r>
      <rPr>
        <sz val="8"/>
        <color theme="1"/>
        <rFont val="仿宋_GB2312"/>
        <charset val="134"/>
      </rPr>
      <t>源机械配件厂</t>
    </r>
  </si>
  <si>
    <t>河东区银珊铸造厂</t>
  </si>
  <si>
    <t>临沂市瑞锴铸造有限公司</t>
  </si>
  <si>
    <t>临沂明辉铸业有限公司</t>
  </si>
  <si>
    <t>0.75</t>
  </si>
  <si>
    <t>临沂市兴华工程机械有限公司</t>
  </si>
  <si>
    <t>2（）</t>
  </si>
  <si>
    <t>临沂佰威机械有限公司</t>
  </si>
  <si>
    <t>山东亚兴照明科技有限公司</t>
  </si>
  <si>
    <t>未生产</t>
  </si>
  <si>
    <t>沂水县</t>
  </si>
  <si>
    <t>沂水磊达金属制品有限公司</t>
  </si>
  <si>
    <t>蒙阴县</t>
  </si>
  <si>
    <t>山东永鑫煤矿机械制造有限公司</t>
  </si>
  <si>
    <t>蒙阴县安平机械有限公司</t>
  </si>
  <si>
    <t>蒙阴华峰机车车辆配件有限公司</t>
  </si>
  <si>
    <t>平邑县</t>
  </si>
  <si>
    <t>平邑县鑫源达机械厂</t>
  </si>
  <si>
    <t>临沂九间棚机械有限公司</t>
  </si>
  <si>
    <t>临沂华泰机械有限公司</t>
  </si>
  <si>
    <t>平邑金鼎机械有限公司</t>
  </si>
  <si>
    <t>临沂市金顺机械铸造有限公司</t>
  </si>
  <si>
    <t>郯城</t>
  </si>
  <si>
    <t>郯城诚瑞铸造有限公司</t>
  </si>
  <si>
    <t>郯城电波机械制造有限公司</t>
  </si>
  <si>
    <t>郯城聚金铸造有限公司</t>
  </si>
  <si>
    <t>0.75（1拖2）</t>
  </si>
  <si>
    <t>郯城陵高机械有限公司</t>
  </si>
  <si>
    <t>1(1拖2)</t>
  </si>
  <si>
    <t>郯城顺金机械制造有限公司</t>
  </si>
  <si>
    <t>郯城文宇机械制造有限公司</t>
  </si>
  <si>
    <t>郯城县兴粮机械厂</t>
  </si>
  <si>
    <t>郯城鑫辉炉具有限公司</t>
  </si>
  <si>
    <t>郯城欲兴工具制品有限公司</t>
  </si>
  <si>
    <t>郯城宗良机械制造有限公司</t>
  </si>
  <si>
    <t>临沭县</t>
  </si>
  <si>
    <t>临沭县文鑫机械制造有限公司</t>
  </si>
  <si>
    <t>临沂方厚机械设备有限公司</t>
  </si>
  <si>
    <t>临沭县英盛机械有限公司</t>
  </si>
  <si>
    <t>临沂奥力耐磨合金铸造有限公司</t>
  </si>
  <si>
    <t>临沂巨兴铸业有限公司</t>
  </si>
  <si>
    <t>临沭县万顺机械配件有限公司</t>
  </si>
  <si>
    <t>临沭县精工机械有限公司</t>
  </si>
  <si>
    <t>临沭县天一铸造有限公司</t>
  </si>
  <si>
    <t>临沭常林宏业机械有限公司</t>
  </si>
  <si>
    <t>临沂金科铸造有限公司</t>
  </si>
  <si>
    <t>兰陵县</t>
  </si>
  <si>
    <t>美利林科技（临沂）有限公司</t>
  </si>
  <si>
    <t>6（1拖2）</t>
  </si>
  <si>
    <t>山东德鹏金属科技有限公司</t>
  </si>
  <si>
    <t>费县</t>
  </si>
  <si>
    <t>费县玉平五金厂</t>
  </si>
  <si>
    <t>费县炬翔工贸有限公司</t>
  </si>
  <si>
    <t>沂南县</t>
  </si>
  <si>
    <t>沂南县富豪工程机械配件有限公司</t>
  </si>
  <si>
    <t>煜之力（临沂）机械有限公司</t>
  </si>
  <si>
    <t>沂南县龙喜机械配件厂</t>
  </si>
  <si>
    <t>莒南县</t>
  </si>
  <si>
    <t>临沂上元金属材料有限公司</t>
  </si>
  <si>
    <t>莒南县林达工具有限公司</t>
  </si>
  <si>
    <t>临沂信合工具有限公司</t>
  </si>
  <si>
    <t>莒南县诚谊铸造厂</t>
  </si>
  <si>
    <t>山东良鑫机械制造有限公司</t>
  </si>
  <si>
    <t>莒南县友园机械有限公司</t>
  </si>
  <si>
    <t>临港开发区</t>
  </si>
  <si>
    <t>临沂市鲁钰机械有限公司</t>
  </si>
  <si>
    <t>山东临港有色金属有限公司</t>
  </si>
  <si>
    <t>兰山区</t>
  </si>
  <si>
    <t>临沂市金昊线路配件有限公司</t>
  </si>
  <si>
    <t xml:space="preserve">临沂市金耐动力机械有限公司 </t>
  </si>
  <si>
    <t>临沂市兰山区聚财水表配件厂</t>
  </si>
  <si>
    <t>罗庄区</t>
  </si>
  <si>
    <t>临沂宏盛铸业有限公司</t>
  </si>
  <si>
    <t>临沂兴达精密铸造公司</t>
  </si>
  <si>
    <t>临沂金泰特钢有限公司</t>
  </si>
  <si>
    <t>临沂鑫源铸造厂</t>
  </si>
  <si>
    <t>临沂市德源精密铸造有限公司</t>
  </si>
  <si>
    <t>临沂市祥兴铸业有限公司</t>
  </si>
  <si>
    <t>临沂市罗庄区华隆铸锅厂</t>
  </si>
  <si>
    <t>临沂益家康厨具有限公司</t>
  </si>
  <si>
    <t>临沂市罗庄区兴强锅厂</t>
  </si>
  <si>
    <t>临沂市裕强经贸有限公司</t>
  </si>
  <si>
    <t>临沂金烁铸造有限公司</t>
  </si>
  <si>
    <t>临沂市永信铝业有限公司</t>
  </si>
  <si>
    <t>山东金马汽车装备科技有限公司</t>
  </si>
  <si>
    <t>临沂长虹精密铸业有限公司</t>
  </si>
  <si>
    <t>临沂市顺发精密铸造有限公司</t>
  </si>
  <si>
    <t>临沂市向阳机械有限公司</t>
  </si>
  <si>
    <t>临沂市盛文精密铸造有限公司</t>
  </si>
  <si>
    <t>临沂鑫盛特钢有限公司</t>
  </si>
  <si>
    <t>临沂双杰铸造机械厂</t>
  </si>
  <si>
    <t>临沂振国铸造有限公司</t>
  </si>
  <si>
    <t>临沂市宝越精密铸造有限公司</t>
  </si>
  <si>
    <t>临沂金玉精密铸造有限公司</t>
  </si>
  <si>
    <t>临沂市金合铸造有限公司</t>
  </si>
  <si>
    <t>临沂鑫鑫机械设备有限公司</t>
  </si>
  <si>
    <t>临沂市罗庄区付庄富源铸造厂</t>
  </si>
  <si>
    <t>临沂恒昌锅炉配件厂</t>
  </si>
  <si>
    <t>山东满伍铸件有限公司</t>
  </si>
  <si>
    <t>临沂市罗庄区凯达铸造有限公司</t>
  </si>
  <si>
    <t>临沂宝田工贸有限公司</t>
  </si>
  <si>
    <t>罗庄区建国铸造厂</t>
  </si>
  <si>
    <t>临沂市罗庄区鑫鹏锅炉配件有限公司</t>
  </si>
  <si>
    <t>临沂市正弘机械制造有限公司</t>
  </si>
  <si>
    <t>山东鼎昌铸造有限公司</t>
  </si>
  <si>
    <t>临沂市乙弘铸业有限公司</t>
  </si>
  <si>
    <t>临沂市罗庄区暖冬省煤器经销处</t>
  </si>
  <si>
    <t>罗庄区金顺铸造厂</t>
  </si>
  <si>
    <t>临沂市恒帮精密铸造有限公司</t>
  </si>
  <si>
    <t>临沂卓为铝业有限公司</t>
  </si>
  <si>
    <t>山东鹏程铝业有限公司</t>
  </si>
  <si>
    <t>山东豪门铝业有限公司</t>
  </si>
  <si>
    <t>临沂富中机械有限公司</t>
  </si>
  <si>
    <t>罗庄区文芹机械铸造厂</t>
  </si>
  <si>
    <t>临沂市罗庄区乾阔铸业有限公司</t>
  </si>
  <si>
    <t>临沂冠泓机械制造有限公司</t>
  </si>
  <si>
    <t>临沂市炬豪特钢有限公司</t>
  </si>
  <si>
    <t>山东华美精密铸业有限公司</t>
  </si>
  <si>
    <t>临沂金耐特钢有限公司</t>
  </si>
  <si>
    <t>华盛江泉集团有限公司</t>
  </si>
  <si>
    <t>临沂市罗庄区付庄耐酸铸件厂</t>
  </si>
  <si>
    <t>罗庄区致诚铸造厂</t>
  </si>
  <si>
    <t>山东鑫万福铝业有限公司</t>
  </si>
  <si>
    <t>山东深蓝新材料有限公司</t>
  </si>
  <si>
    <t>德州市</t>
  </si>
  <si>
    <t>德城区</t>
  </si>
  <si>
    <t>德州汇众工程机械配件有限公司</t>
  </si>
  <si>
    <t>德州市正力机械有限公司</t>
  </si>
  <si>
    <t>德州长虹机械制造有限公司</t>
  </si>
  <si>
    <t>明治机械（德州）有限公司</t>
  </si>
  <si>
    <t xml:space="preserve">德州市 </t>
  </si>
  <si>
    <t>禹城市</t>
  </si>
  <si>
    <t>禹城市信达配件厂</t>
  </si>
  <si>
    <t>山东申泉动力汽车配件有限公司</t>
  </si>
  <si>
    <t>禹城市瑞丰动力机械配件有限公司</t>
  </si>
  <si>
    <t>禹城市华金缸套厂</t>
  </si>
  <si>
    <t>禹城恒通汽车配件有限公司</t>
  </si>
  <si>
    <t>天力精密机械加工厂</t>
  </si>
  <si>
    <t>禹城锐鑫金属制品有限公司</t>
  </si>
  <si>
    <t>德州泽亨机械有限公司</t>
  </si>
  <si>
    <t>平原县</t>
  </si>
  <si>
    <t>平原丰华机械配件有限公司</t>
  </si>
  <si>
    <t>庆云县</t>
  </si>
  <si>
    <t>联发不锈钢管阀业（庆云）有限公司</t>
  </si>
  <si>
    <t>庆云金锁金属制品有限公司</t>
  </si>
  <si>
    <t>庆云全泰精密铸造有限公司</t>
  </si>
  <si>
    <t>宁津县</t>
  </si>
  <si>
    <t>宁津县鑫华铸业有限公司</t>
  </si>
  <si>
    <t>山东铁牛钢衬板有限公司</t>
  </si>
  <si>
    <t>山东硕丰机械制造有限公司</t>
  </si>
  <si>
    <t>德州业新建设机械有限公司</t>
  </si>
  <si>
    <t>陵城区</t>
  </si>
  <si>
    <t>山东迅达新材料科技有限公司</t>
  </si>
  <si>
    <t>聊城市</t>
  </si>
  <si>
    <t>东昌府区</t>
  </si>
  <si>
    <t>聊城市弘岚冶金机械有限公司</t>
  </si>
  <si>
    <t>聊城平安缸套厂</t>
  </si>
  <si>
    <t>聊城市九洲环宇轴承配件有限公司</t>
  </si>
  <si>
    <t>山东力得汽车科技股份有限公司</t>
  </si>
  <si>
    <t>聊城市华达轴承保持器厂</t>
  </si>
  <si>
    <t>聊城市腾飞轴承座有限公司</t>
  </si>
  <si>
    <t>聊城市鹏荣机械配件有限公司</t>
  </si>
  <si>
    <t>聊城市泰普特精工机械厂</t>
  </si>
  <si>
    <t>聊城市腾逸轴承配件厂</t>
  </si>
  <si>
    <t>聊城耀兴机械制造有限公司</t>
  </si>
  <si>
    <t>山东昌华机械科技有限公司</t>
  </si>
  <si>
    <t>茌平区</t>
  </si>
  <si>
    <t>茌平县鸣友机械制造有限公司</t>
  </si>
  <si>
    <t>茌平老车工阀门有限公司</t>
  </si>
  <si>
    <t>茌平亚金汽车零部件有限公司</t>
  </si>
  <si>
    <t>茌平德琮金属制品有限公司（德泰金属）</t>
  </si>
  <si>
    <t>茌平县星光机械有限公司</t>
  </si>
  <si>
    <t>茌平县恒辉科技机械部件有限公司</t>
  </si>
  <si>
    <t>茌平县晟瑞鑫汽车零部件有限公司</t>
  </si>
  <si>
    <t>茌平骏驰汽车零部件有限公司</t>
  </si>
  <si>
    <t>茌平舒心汽车零部件有限公司</t>
  </si>
  <si>
    <t>聊城市茌平区祥顺铝制品有限公司</t>
  </si>
  <si>
    <t>茌平县鑫环汽车零部件有限公司</t>
  </si>
  <si>
    <t>茌平鑫隆兴铝制品有限公司</t>
  </si>
  <si>
    <t>茌平信发铝制品有限公司</t>
  </si>
  <si>
    <t>临清市</t>
  </si>
  <si>
    <t>临清市顺得精密铸造有限公司</t>
  </si>
  <si>
    <t>临清市宏达纺织配件有限公司</t>
  </si>
  <si>
    <t>临清市永恒机械铸造有限公司</t>
  </si>
  <si>
    <t>临清迅航机械有限公司</t>
  </si>
  <si>
    <t>临清市弘风机械厂</t>
  </si>
  <si>
    <t>临清市鑫立动力机械公司</t>
  </si>
  <si>
    <t>诺嘉机械制造有限公司</t>
  </si>
  <si>
    <t>临清市奇龙轴承保持器制造有限公司</t>
  </si>
  <si>
    <t>临清市哈德轴承有限公司</t>
  </si>
  <si>
    <t>临清市企赢轴承有限公司</t>
  </si>
  <si>
    <t>临清市铜轩轴承有限公司</t>
  </si>
  <si>
    <t>临清市通亿动力机械有限公司</t>
  </si>
  <si>
    <t>临清市瑞动机械有限公司</t>
  </si>
  <si>
    <t>临清市和谐机械制造有限公司</t>
  </si>
  <si>
    <t>临清市宏来机械制造有限公司</t>
  </si>
  <si>
    <t>临清市惠德机械有限公司</t>
  </si>
  <si>
    <t>临清市泽硕机械有限公司</t>
  </si>
  <si>
    <t>临清市鑫瑞轴承配件有限公司</t>
  </si>
  <si>
    <t>临清市东方电机有限公司</t>
  </si>
  <si>
    <t>临清市通航电机配件有限公司</t>
  </si>
  <si>
    <t>临清市海誉电机有限公司</t>
  </si>
  <si>
    <t>临清市久旺机械设备有限公司</t>
  </si>
  <si>
    <t>临清市恩赐有色金属有限公司</t>
  </si>
  <si>
    <t>山东鑫马铸造有限公司</t>
  </si>
  <si>
    <t>临清市泰勒机械制造有限公司</t>
  </si>
  <si>
    <t>高唐县</t>
  </si>
  <si>
    <t>山东光明工模具制造有限公司</t>
  </si>
  <si>
    <t>阳谷县</t>
  </si>
  <si>
    <t>山东夫祥食品机械有限公司</t>
  </si>
  <si>
    <t>山东景阳岗金属设备有限公司</t>
  </si>
  <si>
    <t>永辉配件有限公司</t>
  </si>
  <si>
    <t>东阿县</t>
  </si>
  <si>
    <t>东阿县黄河机械厂</t>
  </si>
  <si>
    <t>山东金佰源汽车部件有限公司</t>
  </si>
  <si>
    <t>山东省东阿县恒通铸业有限公司</t>
  </si>
  <si>
    <t>山东光大管道装备有限公司</t>
  </si>
  <si>
    <t>聊城新泺机械有限公司</t>
  </si>
  <si>
    <t>聊城江北水城旅游度假区</t>
  </si>
  <si>
    <t>聊城市东昌府区腾达精密铸造厂</t>
  </si>
  <si>
    <t>冠县</t>
  </si>
  <si>
    <t>山东正昊机械设备制造有限公司</t>
  </si>
  <si>
    <t>3(1拖2)</t>
  </si>
  <si>
    <t>山东冠县鼎泰锻造有限公司</t>
  </si>
  <si>
    <t>聊城市光耀机械配件有限公司</t>
  </si>
  <si>
    <t>华泰机械制造股份有限公司</t>
  </si>
  <si>
    <t>滨州市</t>
  </si>
  <si>
    <t>滨州渤海活塞有限公司</t>
  </si>
  <si>
    <t>6
（熔化炉）</t>
  </si>
  <si>
    <t>1
（铝屑炉）</t>
  </si>
  <si>
    <t>12
（熔化炉）</t>
  </si>
  <si>
    <t>1.5
（铝屑炉）</t>
  </si>
  <si>
    <t>15
（熔化炉）</t>
  </si>
  <si>
    <t>1.5
（塔式炉）</t>
  </si>
  <si>
    <t>滨州灿东模具技术有限公司</t>
  </si>
  <si>
    <t>滨州瑞祥机械有限公司</t>
  </si>
  <si>
    <t>滨州市东润机械有限公司</t>
  </si>
  <si>
    <t>1.5（1拖2）</t>
  </si>
  <si>
    <t>滨城区</t>
  </si>
  <si>
    <t>滨州滨渤耐磨合金有限公司</t>
  </si>
  <si>
    <t>滨州市鑫力活塞有限责任公司</t>
  </si>
  <si>
    <t>邹平市</t>
  </si>
  <si>
    <t>邹平鑫特铸造科技有限公司</t>
  </si>
  <si>
    <t>山东醴泉机械科技有限公司</t>
  </si>
  <si>
    <t>邹平县民生金属材料有限公司</t>
  </si>
  <si>
    <t>邹平天成矿山设备有限公司</t>
  </si>
  <si>
    <t>邹平县临池矿山机械配件厂</t>
  </si>
  <si>
    <t>0.25</t>
  </si>
  <si>
    <t>邹平县拓展铸造厂</t>
  </si>
  <si>
    <t>山东仁翔不锈钢铸造有限公司</t>
  </si>
  <si>
    <t>邹平长琴机械设备有限公司</t>
  </si>
  <si>
    <t>8</t>
  </si>
  <si>
    <t>惠民县</t>
  </si>
  <si>
    <t>山东富瑞工贸有限公司</t>
  </si>
  <si>
    <t>滨州盟威斯林格镶圈有限公司</t>
  </si>
  <si>
    <t>阳信县</t>
  </si>
  <si>
    <t>阳信东泰精密金属有限公司</t>
  </si>
  <si>
    <t>0.2(1托2）</t>
  </si>
  <si>
    <t>无棣县</t>
  </si>
  <si>
    <t>无棣昌盛铸业有限公司</t>
  </si>
  <si>
    <t>0.1（1托2）</t>
  </si>
  <si>
    <t>无棣方正福利不锈钢制品有限公司</t>
  </si>
  <si>
    <t>0.15（1托2）</t>
  </si>
  <si>
    <t>无棣骏得不锈钢有限公司</t>
  </si>
  <si>
    <t>0.1（1拖2）</t>
  </si>
  <si>
    <t>无棣科锐不锈钢制品有限公司</t>
  </si>
  <si>
    <t>无棣欣达不锈钢制品有限公司</t>
  </si>
  <si>
    <t>无棣海力五金有限公司</t>
  </si>
  <si>
    <t>山东河山机械有限公司</t>
  </si>
  <si>
    <t>无棣欣享钜金属科技有限公司</t>
  </si>
  <si>
    <t>菏泽市</t>
  </si>
  <si>
    <t>单县</t>
  </si>
  <si>
    <t>山东驰勤机械有限公司</t>
  </si>
  <si>
    <t>郓城县</t>
  </si>
  <si>
    <t>菏泽恒泰铸造股份有限公司</t>
  </si>
  <si>
    <t>东明县</t>
  </si>
  <si>
    <t>东明县鑫诚机械配件有限公司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</si>
</sst>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8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53" applyNumberFormat="1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distributed" wrapText="1"/>
    </xf>
    <xf numFmtId="0" fontId="3" fillId="2" borderId="1" xfId="0" applyFont="1" applyFill="1" applyBorder="1" applyAlignment="1">
      <alignment horizontal="left" vertical="justify" wrapText="1"/>
    </xf>
    <xf numFmtId="177" fontId="3" fillId="2" borderId="1" xfId="53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44" applyNumberFormat="1" applyFont="1" applyFill="1" applyBorder="1" applyAlignment="1">
      <alignment horizontal="left" vertical="center" wrapText="1"/>
    </xf>
    <xf numFmtId="0" fontId="3" fillId="2" borderId="1" xfId="55" applyFont="1" applyFill="1" applyBorder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horizontal="center" vertical="center" wrapText="1"/>
    </xf>
    <xf numFmtId="0" fontId="3" fillId="2" borderId="1" xfId="53" applyNumberFormat="1" applyFont="1" applyFill="1" applyBorder="1" applyAlignment="1">
      <alignment horizontal="left" vertical="center" wrapText="1"/>
    </xf>
    <xf numFmtId="49" fontId="3" fillId="2" borderId="1" xfId="44" applyNumberFormat="1" applyFont="1" applyFill="1" applyBorder="1" applyAlignment="1">
      <alignment horizontal="center" vertical="center" wrapText="1"/>
    </xf>
    <xf numFmtId="0" fontId="3" fillId="2" borderId="1" xfId="44" applyNumberFormat="1" applyFont="1" applyFill="1" applyBorder="1" applyAlignment="1">
      <alignment horizontal="center" vertical="center" wrapText="1"/>
    </xf>
    <xf numFmtId="0" fontId="3" fillId="2" borderId="1" xfId="57" applyFont="1" applyFill="1" applyBorder="1" applyAlignment="1">
      <alignment horizontal="center" vertical="center" wrapText="1"/>
    </xf>
    <xf numFmtId="49" fontId="3" fillId="2" borderId="1" xfId="53" applyNumberFormat="1" applyFont="1" applyFill="1" applyBorder="1" applyAlignment="1">
      <alignment horizontal="center" vertical="center" wrapText="1"/>
    </xf>
    <xf numFmtId="0" fontId="3" fillId="2" borderId="1" xfId="53" applyNumberFormat="1" applyFont="1" applyFill="1" applyBorder="1" applyAlignment="1">
      <alignment horizontal="center" vertical="center"/>
    </xf>
    <xf numFmtId="0" fontId="3" fillId="2" borderId="1" xfId="56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left" vertical="center" wrapText="1"/>
    </xf>
    <xf numFmtId="0" fontId="3" fillId="2" borderId="1" xfId="56" applyFont="1" applyFill="1" applyBorder="1" applyAlignment="1">
      <alignment vertical="center"/>
    </xf>
    <xf numFmtId="0" fontId="3" fillId="2" borderId="1" xfId="56" applyFont="1" applyFill="1" applyBorder="1" applyAlignment="1">
      <alignment horizontal="center" vertical="center"/>
    </xf>
    <xf numFmtId="0" fontId="3" fillId="2" borderId="1" xfId="56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" xfId="53" applyFont="1" applyFill="1" applyBorder="1" applyAlignment="1" applyProtection="1">
      <alignment horizontal="center" vertical="center" wrapText="1"/>
    </xf>
    <xf numFmtId="0" fontId="3" fillId="2" borderId="1" xfId="53" applyFont="1" applyFill="1" applyBorder="1" applyAlignment="1" applyProtection="1">
      <alignment horizontal="left" vertical="center" wrapText="1"/>
    </xf>
    <xf numFmtId="0" fontId="3" fillId="2" borderId="1" xfId="45" applyNumberFormat="1" applyFont="1" applyFill="1" applyBorder="1" applyAlignment="1" applyProtection="1">
      <alignment horizontal="center" vertical="center" wrapText="1"/>
    </xf>
    <xf numFmtId="49" fontId="3" fillId="2" borderId="1" xfId="45" applyNumberFormat="1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>
      <alignment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justify" vertical="center" wrapText="1"/>
    </xf>
    <xf numFmtId="0" fontId="3" fillId="2" borderId="1" xfId="53" applyNumberFormat="1" applyFont="1" applyFill="1" applyBorder="1" applyAlignment="1" applyProtection="1">
      <alignment horizontal="justify" vertical="center" wrapText="1"/>
    </xf>
    <xf numFmtId="0" fontId="3" fillId="2" borderId="1" xfId="53" applyFont="1" applyFill="1" applyBorder="1" applyAlignment="1" applyProtection="1">
      <alignment horizontal="justify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left" vertical="center" wrapText="1"/>
    </xf>
    <xf numFmtId="49" fontId="3" fillId="2" borderId="1" xfId="53" applyNumberFormat="1" applyFont="1" applyFill="1" applyBorder="1" applyAlignment="1">
      <alignment horizontal="left" vertical="center" wrapText="1"/>
    </xf>
    <xf numFmtId="178" fontId="3" fillId="2" borderId="1" xfId="53" applyNumberFormat="1" applyFont="1" applyFill="1" applyBorder="1" applyAlignment="1" applyProtection="1">
      <alignment horizontal="justify" vertical="center" wrapText="1"/>
      <protection locked="0"/>
    </xf>
    <xf numFmtId="0" fontId="3" fillId="2" borderId="1" xfId="53" applyFont="1" applyFill="1" applyBorder="1" applyAlignment="1">
      <alignment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11 2 2 2 2 2 2 2" xfId="44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1 2 2 2 2 2 2 3" xfId="49"/>
    <cellStyle name="40% - 强调文字颜色 6" xfId="50" builtinId="51"/>
    <cellStyle name="常规 87" xfId="51"/>
    <cellStyle name="60% - 强调文字颜色 6" xfId="52" builtinId="52"/>
    <cellStyle name="常规 11 2 2 2 2 2 2" xfId="53"/>
    <cellStyle name="常规 2" xfId="54"/>
    <cellStyle name="常规 3" xfId="55"/>
    <cellStyle name="常规 4" xfId="56"/>
    <cellStyle name="常规 10 2 2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82"/>
  <sheetViews>
    <sheetView tabSelected="1" zoomScale="115" zoomScaleNormal="115" topLeftCell="A29" workbookViewId="0">
      <selection activeCell="H4" sqref="H4"/>
    </sheetView>
  </sheetViews>
  <sheetFormatPr defaultColWidth="9" defaultRowHeight="13.5"/>
  <cols>
    <col min="1" max="1" width="6.625" customWidth="1"/>
    <col min="2" max="2" width="5.875" customWidth="1"/>
    <col min="4" max="4" width="17" customWidth="1"/>
    <col min="9" max="9" width="14.375" customWidth="1"/>
    <col min="13" max="13" width="8.125" customWidth="1"/>
    <col min="21" max="21" width="14.375" customWidth="1"/>
  </cols>
  <sheetData>
    <row r="1" ht="24" spans="1:21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 t="s">
        <v>6</v>
      </c>
    </row>
    <row r="3" spans="1:21">
      <c r="A3" s="3"/>
      <c r="B3" s="3"/>
      <c r="C3" s="3"/>
      <c r="D3" s="3"/>
      <c r="E3" s="4" t="s">
        <v>7</v>
      </c>
      <c r="F3" s="4"/>
      <c r="G3" s="4" t="s">
        <v>8</v>
      </c>
      <c r="H3" s="4"/>
      <c r="I3" s="4" t="s">
        <v>9</v>
      </c>
      <c r="J3" s="4"/>
      <c r="K3" s="4" t="s">
        <v>10</v>
      </c>
      <c r="L3" s="4"/>
      <c r="M3" s="4" t="s">
        <v>11</v>
      </c>
      <c r="N3" s="4"/>
      <c r="O3" s="4" t="s">
        <v>12</v>
      </c>
      <c r="P3" s="4"/>
      <c r="Q3" s="4" t="s">
        <v>13</v>
      </c>
      <c r="R3" s="4"/>
      <c r="S3" s="4"/>
      <c r="T3" s="4"/>
      <c r="U3" s="3"/>
    </row>
    <row r="4" ht="24" spans="1:21">
      <c r="A4" s="3"/>
      <c r="B4" s="3"/>
      <c r="C4" s="3"/>
      <c r="D4" s="3"/>
      <c r="E4" s="3" t="s">
        <v>14</v>
      </c>
      <c r="F4" s="3" t="s">
        <v>15</v>
      </c>
      <c r="G4" s="4" t="s">
        <v>16</v>
      </c>
      <c r="H4" s="4" t="s">
        <v>17</v>
      </c>
      <c r="I4" s="4" t="s">
        <v>18</v>
      </c>
      <c r="J4" s="4" t="s">
        <v>15</v>
      </c>
      <c r="K4" s="4" t="s">
        <v>18</v>
      </c>
      <c r="L4" s="4" t="s">
        <v>15</v>
      </c>
      <c r="M4" s="4" t="s">
        <v>18</v>
      </c>
      <c r="N4" s="4" t="s">
        <v>15</v>
      </c>
      <c r="O4" s="4" t="s">
        <v>18</v>
      </c>
      <c r="P4" s="4" t="s">
        <v>15</v>
      </c>
      <c r="Q4" s="4" t="s">
        <v>18</v>
      </c>
      <c r="R4" s="4" t="s">
        <v>15</v>
      </c>
      <c r="S4" s="4" t="s">
        <v>19</v>
      </c>
      <c r="T4" s="4" t="s">
        <v>17</v>
      </c>
      <c r="U4" s="3"/>
    </row>
    <row r="5" spans="1:21">
      <c r="A5" s="5">
        <f>MAX($A$4:A4)+1</f>
        <v>1</v>
      </c>
      <c r="B5" s="5" t="s">
        <v>20</v>
      </c>
      <c r="C5" s="5" t="s">
        <v>21</v>
      </c>
      <c r="D5" s="6" t="s">
        <v>22</v>
      </c>
      <c r="E5" s="5"/>
      <c r="F5" s="5"/>
      <c r="G5" s="5"/>
      <c r="H5" s="5"/>
      <c r="I5" s="5">
        <v>1</v>
      </c>
      <c r="J5" s="5">
        <v>2</v>
      </c>
      <c r="K5" s="5"/>
      <c r="L5" s="5"/>
      <c r="M5" s="5"/>
      <c r="N5" s="5"/>
      <c r="O5" s="5">
        <v>0.5</v>
      </c>
      <c r="P5" s="5">
        <v>5</v>
      </c>
      <c r="Q5" s="5"/>
      <c r="R5" s="5"/>
      <c r="S5" s="5">
        <v>1</v>
      </c>
      <c r="T5" s="5">
        <v>2</v>
      </c>
      <c r="U5" s="7"/>
    </row>
    <row r="6" spans="1:21">
      <c r="A6" s="5"/>
      <c r="B6" s="5"/>
      <c r="C6" s="5"/>
      <c r="D6" s="6"/>
      <c r="E6" s="5"/>
      <c r="F6" s="5"/>
      <c r="G6" s="5"/>
      <c r="H6" s="5"/>
      <c r="I6" s="5">
        <v>0.5</v>
      </c>
      <c r="J6" s="5">
        <v>5</v>
      </c>
      <c r="K6" s="5"/>
      <c r="L6" s="5"/>
      <c r="M6" s="5"/>
      <c r="N6" s="5"/>
      <c r="O6" s="5"/>
      <c r="P6" s="5"/>
      <c r="Q6" s="5"/>
      <c r="R6" s="5"/>
      <c r="S6" s="5">
        <v>0.5</v>
      </c>
      <c r="T6" s="5">
        <v>2</v>
      </c>
      <c r="U6" s="7"/>
    </row>
    <row r="7" ht="21" spans="1:21">
      <c r="A7" s="5">
        <f>MAX($A$4:A6)+1</f>
        <v>2</v>
      </c>
      <c r="B7" s="5" t="s">
        <v>20</v>
      </c>
      <c r="C7" s="5" t="s">
        <v>21</v>
      </c>
      <c r="D7" s="6" t="s">
        <v>23</v>
      </c>
      <c r="E7" s="5"/>
      <c r="F7" s="5"/>
      <c r="G7" s="5"/>
      <c r="H7" s="5"/>
      <c r="I7" s="5">
        <v>0.2</v>
      </c>
      <c r="J7" s="5">
        <v>1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ht="21" spans="1:21">
      <c r="A8" s="5">
        <f>MAX($A$4:A7)+1</f>
        <v>3</v>
      </c>
      <c r="B8" s="5" t="s">
        <v>20</v>
      </c>
      <c r="C8" s="5" t="s">
        <v>21</v>
      </c>
      <c r="D8" s="6" t="s">
        <v>24</v>
      </c>
      <c r="E8" s="5"/>
      <c r="F8" s="5"/>
      <c r="G8" s="5"/>
      <c r="H8" s="5"/>
      <c r="I8" s="5">
        <v>0.5</v>
      </c>
      <c r="J8" s="5">
        <v>4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ht="21" spans="1:21">
      <c r="A9" s="7">
        <f>MAX($A$4:A8)+1</f>
        <v>4</v>
      </c>
      <c r="B9" s="7" t="s">
        <v>20</v>
      </c>
      <c r="C9" s="7" t="s">
        <v>25</v>
      </c>
      <c r="D9" s="8" t="s">
        <v>26</v>
      </c>
      <c r="E9" s="9"/>
      <c r="F9" s="9"/>
      <c r="G9" s="7"/>
      <c r="H9" s="7"/>
      <c r="I9" s="18">
        <v>0.75</v>
      </c>
      <c r="J9" s="19">
        <v>2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21" spans="1:21">
      <c r="A10" s="7">
        <f>MAX($A$4:A9)+1</f>
        <v>5</v>
      </c>
      <c r="B10" s="7" t="s">
        <v>20</v>
      </c>
      <c r="C10" s="7" t="s">
        <v>25</v>
      </c>
      <c r="D10" s="8" t="s">
        <v>27</v>
      </c>
      <c r="E10" s="9"/>
      <c r="F10" s="9"/>
      <c r="G10" s="7"/>
      <c r="H10" s="7"/>
      <c r="I10" s="7">
        <v>1</v>
      </c>
      <c r="J10" s="7">
        <v>2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>
      <c r="A11" s="7">
        <f>MAX($A$4:A10)+1</f>
        <v>6</v>
      </c>
      <c r="B11" s="7" t="s">
        <v>20</v>
      </c>
      <c r="C11" s="7" t="s">
        <v>28</v>
      </c>
      <c r="D11" s="8" t="s">
        <v>29</v>
      </c>
      <c r="E11" s="8"/>
      <c r="F11" s="8"/>
      <c r="G11" s="8"/>
      <c r="H11" s="8"/>
      <c r="I11" s="7">
        <v>5</v>
      </c>
      <c r="J11" s="7">
        <v>1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>
      <c r="A12" s="7"/>
      <c r="B12" s="7"/>
      <c r="C12" s="7"/>
      <c r="D12" s="8"/>
      <c r="E12" s="8"/>
      <c r="F12" s="8"/>
      <c r="G12" s="8"/>
      <c r="H12" s="8"/>
      <c r="I12" s="7">
        <v>3</v>
      </c>
      <c r="J12" s="7">
        <v>1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>
      <c r="A13" s="5">
        <f>MAX($A$4:A12)+1</f>
        <v>7</v>
      </c>
      <c r="B13" s="5" t="s">
        <v>30</v>
      </c>
      <c r="C13" s="5" t="s">
        <v>31</v>
      </c>
      <c r="D13" s="6" t="s">
        <v>32</v>
      </c>
      <c r="E13" s="10"/>
      <c r="F13" s="10"/>
      <c r="G13" s="10"/>
      <c r="H13" s="10"/>
      <c r="I13" s="11">
        <v>0.35</v>
      </c>
      <c r="J13" s="11">
        <v>1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9"/>
    </row>
    <row r="14" ht="21" spans="1:21">
      <c r="A14" s="5">
        <f>MAX($A$4:A13)+1</f>
        <v>8</v>
      </c>
      <c r="B14" s="5" t="s">
        <v>30</v>
      </c>
      <c r="C14" s="5" t="s">
        <v>33</v>
      </c>
      <c r="D14" s="6" t="s">
        <v>34</v>
      </c>
      <c r="E14" s="11"/>
      <c r="F14" s="11"/>
      <c r="G14" s="11"/>
      <c r="H14" s="11"/>
      <c r="I14" s="5">
        <v>0.75</v>
      </c>
      <c r="J14" s="11">
        <v>1</v>
      </c>
      <c r="K14" s="10"/>
      <c r="L14" s="11"/>
      <c r="M14" s="5"/>
      <c r="N14" s="5"/>
      <c r="O14" s="11"/>
      <c r="P14" s="10"/>
      <c r="Q14" s="10"/>
      <c r="R14" s="10"/>
      <c r="S14" s="10"/>
      <c r="T14" s="10"/>
      <c r="U14" s="9"/>
    </row>
    <row r="15" spans="1:21">
      <c r="A15" s="5">
        <f>MAX($A$4:A14)+1</f>
        <v>9</v>
      </c>
      <c r="B15" s="5" t="s">
        <v>30</v>
      </c>
      <c r="C15" s="5" t="s">
        <v>35</v>
      </c>
      <c r="D15" s="6" t="s">
        <v>36</v>
      </c>
      <c r="E15" s="12"/>
      <c r="F15" s="12"/>
      <c r="G15" s="12"/>
      <c r="H15" s="12"/>
      <c r="I15" s="11">
        <v>0.75</v>
      </c>
      <c r="J15" s="11">
        <v>2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>
      <c r="A16" s="5"/>
      <c r="B16" s="5"/>
      <c r="C16" s="5"/>
      <c r="D16" s="6"/>
      <c r="E16" s="12"/>
      <c r="F16" s="12"/>
      <c r="G16" s="12"/>
      <c r="H16" s="12"/>
      <c r="I16" s="11">
        <v>1</v>
      </c>
      <c r="J16" s="11">
        <v>1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>
      <c r="A17" s="5">
        <f>MAX($A$4:A16)+1</f>
        <v>10</v>
      </c>
      <c r="B17" s="5" t="s">
        <v>30</v>
      </c>
      <c r="C17" s="5" t="s">
        <v>37</v>
      </c>
      <c r="D17" s="6" t="s">
        <v>38</v>
      </c>
      <c r="E17" s="12"/>
      <c r="F17" s="12"/>
      <c r="G17" s="12"/>
      <c r="H17" s="12"/>
      <c r="I17" s="11">
        <v>0.1</v>
      </c>
      <c r="J17" s="11">
        <v>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>
      <c r="A18" s="5"/>
      <c r="B18" s="5"/>
      <c r="C18" s="5"/>
      <c r="D18" s="6"/>
      <c r="E18" s="12"/>
      <c r="F18" s="12"/>
      <c r="G18" s="12"/>
      <c r="H18" s="12"/>
      <c r="I18" s="11">
        <v>0.15</v>
      </c>
      <c r="J18" s="11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>
      <c r="A19" s="5">
        <f>MAX($A$4:A18)+1</f>
        <v>11</v>
      </c>
      <c r="B19" s="5" t="s">
        <v>30</v>
      </c>
      <c r="C19" s="5" t="s">
        <v>35</v>
      </c>
      <c r="D19" s="6" t="s">
        <v>39</v>
      </c>
      <c r="E19" s="12"/>
      <c r="F19" s="12"/>
      <c r="G19" s="12">
        <v>5</v>
      </c>
      <c r="H19" s="12">
        <v>2</v>
      </c>
      <c r="I19" s="11">
        <v>0.5</v>
      </c>
      <c r="J19" s="11">
        <v>2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>
      <c r="A20" s="5"/>
      <c r="B20" s="5"/>
      <c r="C20" s="5"/>
      <c r="D20" s="6"/>
      <c r="E20" s="12"/>
      <c r="F20" s="12"/>
      <c r="G20" s="12"/>
      <c r="H20" s="12"/>
      <c r="I20" s="11">
        <v>1</v>
      </c>
      <c r="J20" s="11">
        <v>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>
      <c r="A21" s="5">
        <f>MAX($A$4:A20)+1</f>
        <v>12</v>
      </c>
      <c r="B21" s="5" t="s">
        <v>30</v>
      </c>
      <c r="C21" s="5" t="s">
        <v>40</v>
      </c>
      <c r="D21" s="6" t="s">
        <v>41</v>
      </c>
      <c r="E21" s="12"/>
      <c r="F21" s="12"/>
      <c r="G21" s="12"/>
      <c r="H21" s="12"/>
      <c r="I21" s="11">
        <v>0.25</v>
      </c>
      <c r="J21" s="11">
        <v>1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5"/>
    </row>
    <row r="22" spans="1:21">
      <c r="A22" s="5"/>
      <c r="B22" s="5"/>
      <c r="C22" s="5"/>
      <c r="D22" s="6"/>
      <c r="E22" s="12"/>
      <c r="F22" s="12"/>
      <c r="G22" s="12"/>
      <c r="H22" s="12"/>
      <c r="I22" s="11">
        <v>0.15</v>
      </c>
      <c r="J22" s="11">
        <v>2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5"/>
    </row>
    <row r="23" spans="1:21">
      <c r="A23" s="5">
        <f>MAX($A$4:A22)+1</f>
        <v>13</v>
      </c>
      <c r="B23" s="5" t="s">
        <v>30</v>
      </c>
      <c r="C23" s="5" t="s">
        <v>40</v>
      </c>
      <c r="D23" s="6" t="s">
        <v>42</v>
      </c>
      <c r="E23" s="12"/>
      <c r="F23" s="12"/>
      <c r="G23" s="12"/>
      <c r="H23" s="12"/>
      <c r="I23" s="11">
        <v>5</v>
      </c>
      <c r="J23" s="11">
        <v>2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20"/>
    </row>
    <row r="24" spans="1:21">
      <c r="A24" s="5"/>
      <c r="B24" s="5"/>
      <c r="C24" s="5"/>
      <c r="D24" s="6"/>
      <c r="E24" s="12"/>
      <c r="F24" s="12"/>
      <c r="G24" s="12"/>
      <c r="H24" s="12"/>
      <c r="I24" s="11">
        <v>2</v>
      </c>
      <c r="J24" s="11">
        <v>1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21"/>
    </row>
    <row r="25" spans="1:21">
      <c r="A25" s="5"/>
      <c r="B25" s="5"/>
      <c r="C25" s="5"/>
      <c r="D25" s="6"/>
      <c r="E25" s="12"/>
      <c r="F25" s="12"/>
      <c r="G25" s="12"/>
      <c r="H25" s="12"/>
      <c r="I25" s="11">
        <v>1.5</v>
      </c>
      <c r="J25" s="11">
        <v>1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22"/>
    </row>
    <row r="26" spans="1:21">
      <c r="A26" s="5">
        <f>MAX($A$4:A25)+1</f>
        <v>14</v>
      </c>
      <c r="B26" s="5" t="s">
        <v>30</v>
      </c>
      <c r="C26" s="5" t="s">
        <v>40</v>
      </c>
      <c r="D26" s="6" t="s">
        <v>43</v>
      </c>
      <c r="E26" s="12"/>
      <c r="F26" s="12"/>
      <c r="G26" s="12"/>
      <c r="H26" s="12"/>
      <c r="I26" s="5" t="s">
        <v>44</v>
      </c>
      <c r="J26" s="11">
        <v>1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>
      <c r="A27" s="5"/>
      <c r="B27" s="5"/>
      <c r="C27" s="5"/>
      <c r="D27" s="6"/>
      <c r="E27" s="12"/>
      <c r="F27" s="12"/>
      <c r="G27" s="12"/>
      <c r="H27" s="12"/>
      <c r="I27" s="11" t="s">
        <v>45</v>
      </c>
      <c r="J27" s="11">
        <v>1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21" spans="1:21">
      <c r="A28" s="5">
        <f>MAX($A$4:A27)+1</f>
        <v>15</v>
      </c>
      <c r="B28" s="5" t="s">
        <v>30</v>
      </c>
      <c r="C28" s="5" t="s">
        <v>40</v>
      </c>
      <c r="D28" s="6" t="s">
        <v>46</v>
      </c>
      <c r="E28" s="11"/>
      <c r="F28" s="11"/>
      <c r="G28" s="11"/>
      <c r="H28" s="11"/>
      <c r="I28" s="11">
        <v>1</v>
      </c>
      <c r="J28" s="11">
        <v>2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5"/>
    </row>
    <row r="29" spans="1:21">
      <c r="A29" s="5">
        <f>MAX($A$4:A28)+1</f>
        <v>16</v>
      </c>
      <c r="B29" s="5" t="s">
        <v>30</v>
      </c>
      <c r="C29" s="5" t="s">
        <v>40</v>
      </c>
      <c r="D29" s="6" t="s">
        <v>47</v>
      </c>
      <c r="E29" s="11"/>
      <c r="F29" s="11"/>
      <c r="G29" s="11"/>
      <c r="H29" s="11"/>
      <c r="I29" s="11">
        <v>1</v>
      </c>
      <c r="J29" s="11">
        <v>1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5"/>
    </row>
    <row r="30" ht="21" spans="1:21">
      <c r="A30" s="13">
        <f>MAX($A$4:A29)+1</f>
        <v>17</v>
      </c>
      <c r="B30" s="13" t="s">
        <v>30</v>
      </c>
      <c r="C30" s="13" t="s">
        <v>40</v>
      </c>
      <c r="D30" s="8" t="s">
        <v>48</v>
      </c>
      <c r="E30" s="11"/>
      <c r="F30" s="11"/>
      <c r="G30" s="11"/>
      <c r="H30" s="11"/>
      <c r="I30" s="13">
        <v>0.5</v>
      </c>
      <c r="J30" s="13">
        <v>2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5"/>
    </row>
    <row r="31" spans="1:21">
      <c r="A31" s="5">
        <f>MAX($A$4:A30)+1</f>
        <v>18</v>
      </c>
      <c r="B31" s="5" t="s">
        <v>30</v>
      </c>
      <c r="C31" s="5" t="s">
        <v>40</v>
      </c>
      <c r="D31" s="6" t="s">
        <v>49</v>
      </c>
      <c r="E31" s="12"/>
      <c r="F31" s="12"/>
      <c r="G31" s="12"/>
      <c r="H31" s="12"/>
      <c r="I31" s="11">
        <v>0.1</v>
      </c>
      <c r="J31" s="11">
        <v>1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>
      <c r="A32" s="5"/>
      <c r="B32" s="5"/>
      <c r="C32" s="5"/>
      <c r="D32" s="6"/>
      <c r="E32" s="12"/>
      <c r="F32" s="12"/>
      <c r="G32" s="12"/>
      <c r="H32" s="12"/>
      <c r="I32" s="11">
        <v>0.15</v>
      </c>
      <c r="J32" s="11">
        <v>1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21" spans="1:21">
      <c r="A33" s="5">
        <f>MAX($A$4:A32)+1</f>
        <v>19</v>
      </c>
      <c r="B33" s="5" t="s">
        <v>30</v>
      </c>
      <c r="C33" s="5" t="s">
        <v>40</v>
      </c>
      <c r="D33" s="6" t="s">
        <v>50</v>
      </c>
      <c r="E33" s="11"/>
      <c r="F33" s="11"/>
      <c r="G33" s="11"/>
      <c r="H33" s="11"/>
      <c r="I33" s="11">
        <v>0.75</v>
      </c>
      <c r="J33" s="11">
        <v>3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5"/>
    </row>
    <row r="34" ht="21" spans="1:21">
      <c r="A34" s="5">
        <f>MAX($A$4:A33)+1</f>
        <v>20</v>
      </c>
      <c r="B34" s="5" t="s">
        <v>30</v>
      </c>
      <c r="C34" s="5" t="s">
        <v>40</v>
      </c>
      <c r="D34" s="6" t="s">
        <v>51</v>
      </c>
      <c r="E34" s="11"/>
      <c r="F34" s="11"/>
      <c r="G34" s="11"/>
      <c r="H34" s="11"/>
      <c r="I34" s="11">
        <v>0.75</v>
      </c>
      <c r="J34" s="11">
        <v>2</v>
      </c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5"/>
    </row>
    <row r="35" spans="1:21">
      <c r="A35" s="5">
        <f>MAX($A$4:A34)+1</f>
        <v>21</v>
      </c>
      <c r="B35" s="5" t="s">
        <v>30</v>
      </c>
      <c r="C35" s="5" t="s">
        <v>40</v>
      </c>
      <c r="D35" s="6" t="s">
        <v>52</v>
      </c>
      <c r="E35" s="12"/>
      <c r="F35" s="12"/>
      <c r="G35" s="12"/>
      <c r="H35" s="12"/>
      <c r="I35" s="5">
        <v>0.2</v>
      </c>
      <c r="J35" s="5">
        <v>1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>
      <c r="A36" s="5"/>
      <c r="B36" s="5"/>
      <c r="C36" s="5"/>
      <c r="D36" s="6"/>
      <c r="E36" s="12"/>
      <c r="F36" s="12"/>
      <c r="G36" s="12"/>
      <c r="H36" s="12"/>
      <c r="I36" s="5">
        <v>0.15</v>
      </c>
      <c r="J36" s="5">
        <v>1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ht="21" spans="1:21">
      <c r="A37" s="13">
        <f>MAX($A$4:A36)+1</f>
        <v>22</v>
      </c>
      <c r="B37" s="13" t="s">
        <v>30</v>
      </c>
      <c r="C37" s="13" t="s">
        <v>40</v>
      </c>
      <c r="D37" s="6" t="s">
        <v>53</v>
      </c>
      <c r="E37" s="5"/>
      <c r="F37" s="5"/>
      <c r="G37" s="5"/>
      <c r="H37" s="5"/>
      <c r="I37" s="5"/>
      <c r="J37" s="5"/>
      <c r="K37" s="5"/>
      <c r="L37" s="5"/>
      <c r="M37" s="5">
        <v>0.25</v>
      </c>
      <c r="N37" s="5">
        <v>4</v>
      </c>
      <c r="O37" s="5"/>
      <c r="P37" s="5"/>
      <c r="Q37" s="5"/>
      <c r="R37" s="5"/>
      <c r="S37" s="5"/>
      <c r="T37" s="5"/>
      <c r="U37" s="5"/>
    </row>
    <row r="38" spans="1:21">
      <c r="A38" s="5">
        <f>MAX($A$4:A37)+1</f>
        <v>23</v>
      </c>
      <c r="B38" s="5" t="s">
        <v>30</v>
      </c>
      <c r="C38" s="5" t="s">
        <v>40</v>
      </c>
      <c r="D38" s="6" t="s">
        <v>54</v>
      </c>
      <c r="E38" s="11"/>
      <c r="F38" s="11"/>
      <c r="G38" s="11"/>
      <c r="H38" s="11"/>
      <c r="I38" s="11">
        <v>1</v>
      </c>
      <c r="J38" s="11">
        <v>2</v>
      </c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5"/>
    </row>
    <row r="39" spans="1:21">
      <c r="A39" s="5">
        <f>MAX($A$4:A38)+1</f>
        <v>24</v>
      </c>
      <c r="B39" s="5" t="s">
        <v>30</v>
      </c>
      <c r="C39" s="5" t="s">
        <v>40</v>
      </c>
      <c r="D39" s="6" t="s">
        <v>55</v>
      </c>
      <c r="E39" s="12"/>
      <c r="F39" s="12"/>
      <c r="G39" s="12"/>
      <c r="H39" s="12"/>
      <c r="I39" s="12"/>
      <c r="J39" s="12"/>
      <c r="K39" s="12"/>
      <c r="L39" s="12"/>
      <c r="M39" s="5">
        <v>0.2</v>
      </c>
      <c r="N39" s="11">
        <v>2</v>
      </c>
      <c r="O39" s="12"/>
      <c r="P39" s="12"/>
      <c r="Q39" s="12"/>
      <c r="R39" s="12"/>
      <c r="S39" s="12"/>
      <c r="T39" s="12"/>
      <c r="U39" s="12"/>
    </row>
    <row r="40" spans="1:21">
      <c r="A40" s="5"/>
      <c r="B40" s="5"/>
      <c r="C40" s="5"/>
      <c r="D40" s="6"/>
      <c r="E40" s="12"/>
      <c r="F40" s="12"/>
      <c r="G40" s="12"/>
      <c r="H40" s="12"/>
      <c r="I40" s="12"/>
      <c r="J40" s="12"/>
      <c r="K40" s="12"/>
      <c r="L40" s="12"/>
      <c r="M40" s="5">
        <v>0.3</v>
      </c>
      <c r="N40" s="11">
        <v>3</v>
      </c>
      <c r="O40" s="12"/>
      <c r="P40" s="12"/>
      <c r="Q40" s="12"/>
      <c r="R40" s="12"/>
      <c r="S40" s="12"/>
      <c r="T40" s="12"/>
      <c r="U40" s="12"/>
    </row>
    <row r="41" ht="21" spans="1:21">
      <c r="A41" s="5">
        <f>MAX($A$4:A40)+1</f>
        <v>25</v>
      </c>
      <c r="B41" s="5" t="s">
        <v>30</v>
      </c>
      <c r="C41" s="5" t="s">
        <v>40</v>
      </c>
      <c r="D41" s="6" t="s">
        <v>56</v>
      </c>
      <c r="E41" s="11"/>
      <c r="F41" s="11"/>
      <c r="G41" s="11"/>
      <c r="H41" s="11"/>
      <c r="I41" s="11">
        <v>0.5</v>
      </c>
      <c r="J41" s="11">
        <v>3</v>
      </c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5"/>
    </row>
    <row r="42" spans="1:21">
      <c r="A42" s="5">
        <f>MAX($A$4:A41)+1</f>
        <v>26</v>
      </c>
      <c r="B42" s="5" t="s">
        <v>30</v>
      </c>
      <c r="C42" s="5" t="s">
        <v>40</v>
      </c>
      <c r="D42" s="6" t="s">
        <v>57</v>
      </c>
      <c r="E42" s="11"/>
      <c r="F42" s="11"/>
      <c r="G42" s="11"/>
      <c r="H42" s="11"/>
      <c r="I42" s="11">
        <v>1</v>
      </c>
      <c r="J42" s="11">
        <v>3</v>
      </c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5"/>
    </row>
    <row r="43" spans="1:21">
      <c r="A43" s="5">
        <f>MAX($A$4:A42)+1</f>
        <v>27</v>
      </c>
      <c r="B43" s="5" t="s">
        <v>30</v>
      </c>
      <c r="C43" s="5" t="s">
        <v>40</v>
      </c>
      <c r="D43" s="6" t="s">
        <v>58</v>
      </c>
      <c r="E43" s="12"/>
      <c r="F43" s="12"/>
      <c r="G43" s="12"/>
      <c r="H43" s="12"/>
      <c r="I43" s="12"/>
      <c r="J43" s="12"/>
      <c r="K43" s="12"/>
      <c r="L43" s="12"/>
      <c r="M43" s="11">
        <v>0.8</v>
      </c>
      <c r="N43" s="11">
        <v>1</v>
      </c>
      <c r="O43" s="12">
        <v>0.8</v>
      </c>
      <c r="P43" s="12">
        <v>2</v>
      </c>
      <c r="Q43" s="12"/>
      <c r="R43" s="12"/>
      <c r="S43" s="12"/>
      <c r="T43" s="12"/>
      <c r="U43" s="12"/>
    </row>
    <row r="44" spans="1:21">
      <c r="A44" s="5"/>
      <c r="B44" s="5"/>
      <c r="C44" s="5"/>
      <c r="D44" s="6"/>
      <c r="E44" s="12"/>
      <c r="F44" s="12"/>
      <c r="G44" s="12"/>
      <c r="H44" s="12"/>
      <c r="I44" s="12"/>
      <c r="J44" s="12"/>
      <c r="K44" s="12"/>
      <c r="L44" s="12"/>
      <c r="M44" s="11">
        <v>0.5</v>
      </c>
      <c r="N44" s="11">
        <v>7</v>
      </c>
      <c r="O44" s="12"/>
      <c r="P44" s="12"/>
      <c r="Q44" s="12"/>
      <c r="R44" s="12"/>
      <c r="S44" s="12"/>
      <c r="T44" s="12"/>
      <c r="U44" s="12"/>
    </row>
    <row r="45" spans="1:21">
      <c r="A45" s="13">
        <f>MAX($A$4:A44)+1</f>
        <v>28</v>
      </c>
      <c r="B45" s="13" t="s">
        <v>30</v>
      </c>
      <c r="C45" s="13" t="s">
        <v>40</v>
      </c>
      <c r="D45" s="8" t="s">
        <v>59</v>
      </c>
      <c r="E45" s="11"/>
      <c r="F45" s="11"/>
      <c r="G45" s="11"/>
      <c r="H45" s="11"/>
      <c r="I45" s="13">
        <v>0.5</v>
      </c>
      <c r="J45" s="13">
        <v>1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5"/>
    </row>
    <row r="46" spans="1:21">
      <c r="A46" s="13">
        <f>MAX($A$4:A45)+1</f>
        <v>29</v>
      </c>
      <c r="B46" s="13" t="s">
        <v>30</v>
      </c>
      <c r="C46" s="13" t="s">
        <v>40</v>
      </c>
      <c r="D46" s="8" t="s">
        <v>60</v>
      </c>
      <c r="E46" s="11"/>
      <c r="F46" s="11"/>
      <c r="G46" s="11"/>
      <c r="H46" s="11"/>
      <c r="I46" s="13">
        <v>0.5</v>
      </c>
      <c r="J46" s="13">
        <v>1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5"/>
    </row>
    <row r="47" ht="21" spans="1:21">
      <c r="A47" s="13">
        <f>MAX($A$4:A46)+1</f>
        <v>30</v>
      </c>
      <c r="B47" s="13" t="s">
        <v>30</v>
      </c>
      <c r="C47" s="13" t="s">
        <v>40</v>
      </c>
      <c r="D47" s="8" t="s">
        <v>61</v>
      </c>
      <c r="E47" s="11"/>
      <c r="F47" s="11"/>
      <c r="G47" s="11"/>
      <c r="H47" s="11"/>
      <c r="I47" s="13">
        <v>0.25</v>
      </c>
      <c r="J47" s="13">
        <v>1</v>
      </c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5"/>
    </row>
    <row r="48" spans="1:21">
      <c r="A48" s="5">
        <f>MAX($A$4:A47)+1</f>
        <v>31</v>
      </c>
      <c r="B48" s="5" t="s">
        <v>30</v>
      </c>
      <c r="C48" s="5" t="s">
        <v>40</v>
      </c>
      <c r="D48" s="6" t="s">
        <v>62</v>
      </c>
      <c r="E48" s="12"/>
      <c r="F48" s="12"/>
      <c r="G48" s="12"/>
      <c r="H48" s="12"/>
      <c r="I48" s="12"/>
      <c r="J48" s="12"/>
      <c r="K48" s="12"/>
      <c r="L48" s="12"/>
      <c r="M48" s="11">
        <v>0.3</v>
      </c>
      <c r="N48" s="11">
        <v>1</v>
      </c>
      <c r="O48" s="12"/>
      <c r="P48" s="12"/>
      <c r="Q48" s="12"/>
      <c r="R48" s="12"/>
      <c r="S48" s="12"/>
      <c r="T48" s="12"/>
      <c r="U48" s="12"/>
    </row>
    <row r="49" spans="1:21">
      <c r="A49" s="5"/>
      <c r="B49" s="5"/>
      <c r="C49" s="5"/>
      <c r="D49" s="6"/>
      <c r="E49" s="12"/>
      <c r="F49" s="12"/>
      <c r="G49" s="12"/>
      <c r="H49" s="12"/>
      <c r="I49" s="12"/>
      <c r="J49" s="12"/>
      <c r="K49" s="12"/>
      <c r="L49" s="12"/>
      <c r="M49" s="11">
        <v>0.4</v>
      </c>
      <c r="N49" s="11">
        <v>1</v>
      </c>
      <c r="O49" s="12"/>
      <c r="P49" s="12"/>
      <c r="Q49" s="12"/>
      <c r="R49" s="12"/>
      <c r="S49" s="12"/>
      <c r="T49" s="12"/>
      <c r="U49" s="12"/>
    </row>
    <row r="50" spans="1:21">
      <c r="A50" s="13">
        <f>MAX($A$4:A49)+1</f>
        <v>32</v>
      </c>
      <c r="B50" s="13" t="s">
        <v>30</v>
      </c>
      <c r="C50" s="13" t="s">
        <v>40</v>
      </c>
      <c r="D50" s="8" t="s">
        <v>63</v>
      </c>
      <c r="E50" s="11"/>
      <c r="F50" s="11"/>
      <c r="G50" s="11"/>
      <c r="H50" s="11"/>
      <c r="I50" s="13">
        <v>0.35</v>
      </c>
      <c r="J50" s="13">
        <v>1</v>
      </c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5"/>
    </row>
    <row r="51" ht="21" spans="1:21">
      <c r="A51" s="5">
        <f>MAX($A$4:A50)+1</f>
        <v>33</v>
      </c>
      <c r="B51" s="5" t="s">
        <v>30</v>
      </c>
      <c r="C51" s="5" t="s">
        <v>40</v>
      </c>
      <c r="D51" s="6" t="s">
        <v>64</v>
      </c>
      <c r="E51" s="5"/>
      <c r="F51" s="5"/>
      <c r="G51" s="5"/>
      <c r="H51" s="5"/>
      <c r="I51" s="5">
        <v>1.5</v>
      </c>
      <c r="J51" s="5">
        <v>2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5">
        <f>MAX($A$4:A51)+1</f>
        <v>34</v>
      </c>
      <c r="B52" s="5" t="s">
        <v>30</v>
      </c>
      <c r="C52" s="5" t="s">
        <v>40</v>
      </c>
      <c r="D52" s="6" t="s">
        <v>65</v>
      </c>
      <c r="E52" s="5"/>
      <c r="F52" s="5"/>
      <c r="G52" s="5"/>
      <c r="H52" s="5"/>
      <c r="I52" s="5">
        <v>2</v>
      </c>
      <c r="J52" s="5">
        <v>1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/>
      <c r="B53" s="5"/>
      <c r="C53" s="5"/>
      <c r="D53" s="6"/>
      <c r="E53" s="5"/>
      <c r="F53" s="5"/>
      <c r="G53" s="5"/>
      <c r="H53" s="5"/>
      <c r="I53" s="5">
        <v>10</v>
      </c>
      <c r="J53" s="5">
        <v>1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/>
      <c r="B54" s="5"/>
      <c r="C54" s="5"/>
      <c r="D54" s="6"/>
      <c r="E54" s="5"/>
      <c r="F54" s="5"/>
      <c r="G54" s="5"/>
      <c r="H54" s="5"/>
      <c r="I54" s="5">
        <v>20</v>
      </c>
      <c r="J54" s="5">
        <v>1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>
        <f>MAX($A$4:A54)+1</f>
        <v>35</v>
      </c>
      <c r="B55" s="5" t="s">
        <v>30</v>
      </c>
      <c r="C55" s="5" t="s">
        <v>40</v>
      </c>
      <c r="D55" s="6" t="s">
        <v>66</v>
      </c>
      <c r="E55" s="5"/>
      <c r="F55" s="5"/>
      <c r="G55" s="5"/>
      <c r="H55" s="5"/>
      <c r="I55" s="5">
        <v>0.5</v>
      </c>
      <c r="J55" s="5">
        <v>3</v>
      </c>
      <c r="K55" s="11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/>
      <c r="B56" s="5"/>
      <c r="C56" s="5"/>
      <c r="D56" s="6"/>
      <c r="E56" s="5"/>
      <c r="F56" s="5"/>
      <c r="G56" s="5"/>
      <c r="H56" s="5"/>
      <c r="I56" s="5">
        <v>1.5</v>
      </c>
      <c r="J56" s="5">
        <v>1</v>
      </c>
      <c r="K56" s="11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ht="21" spans="1:21">
      <c r="A57" s="5">
        <f>MAX($A$4:A56)+1</f>
        <v>36</v>
      </c>
      <c r="B57" s="5" t="s">
        <v>30</v>
      </c>
      <c r="C57" s="5" t="s">
        <v>40</v>
      </c>
      <c r="D57" s="6" t="s">
        <v>67</v>
      </c>
      <c r="E57" s="5"/>
      <c r="F57" s="5"/>
      <c r="G57" s="5"/>
      <c r="H57" s="5"/>
      <c r="I57" s="5">
        <v>0.15</v>
      </c>
      <c r="J57" s="5">
        <v>2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>
        <f>MAX($A$4:A57)+1</f>
        <v>37</v>
      </c>
      <c r="B58" s="5" t="s">
        <v>30</v>
      </c>
      <c r="C58" s="5" t="s">
        <v>40</v>
      </c>
      <c r="D58" s="14" t="s">
        <v>68</v>
      </c>
      <c r="E58" s="5"/>
      <c r="F58" s="5"/>
      <c r="G58" s="5"/>
      <c r="H58" s="5"/>
      <c r="I58" s="5">
        <v>1</v>
      </c>
      <c r="J58" s="5">
        <v>1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ht="21" spans="1:21">
      <c r="A59" s="5">
        <f>MAX($A$4:A58)+1</f>
        <v>38</v>
      </c>
      <c r="B59" s="5" t="s">
        <v>30</v>
      </c>
      <c r="C59" s="15" t="s">
        <v>40</v>
      </c>
      <c r="D59" s="16" t="s">
        <v>69</v>
      </c>
      <c r="E59" s="5"/>
      <c r="F59" s="5"/>
      <c r="G59" s="5"/>
      <c r="H59" s="5"/>
      <c r="I59" s="5">
        <v>0.5</v>
      </c>
      <c r="J59" s="5">
        <v>2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ht="21" spans="1:21">
      <c r="A60" s="5">
        <f>MAX($A$4:A59)+1</f>
        <v>39</v>
      </c>
      <c r="B60" s="5" t="s">
        <v>30</v>
      </c>
      <c r="C60" s="5" t="s">
        <v>40</v>
      </c>
      <c r="D60" s="6" t="s">
        <v>70</v>
      </c>
      <c r="E60" s="5"/>
      <c r="F60" s="5"/>
      <c r="G60" s="5"/>
      <c r="H60" s="5"/>
      <c r="I60" s="5">
        <v>0.5</v>
      </c>
      <c r="J60" s="5">
        <v>1</v>
      </c>
      <c r="K60" s="5"/>
      <c r="L60" s="5"/>
      <c r="M60" s="5">
        <v>3</v>
      </c>
      <c r="N60" s="5">
        <v>1</v>
      </c>
      <c r="O60" s="5"/>
      <c r="P60" s="5"/>
      <c r="Q60" s="5"/>
      <c r="R60" s="5"/>
      <c r="S60" s="5"/>
      <c r="T60" s="5"/>
      <c r="U60" s="5"/>
    </row>
    <row r="61" spans="1:21">
      <c r="A61" s="5">
        <f>MAX($A$4:A60)+1</f>
        <v>40</v>
      </c>
      <c r="B61" s="5" t="s">
        <v>30</v>
      </c>
      <c r="C61" s="5" t="s">
        <v>40</v>
      </c>
      <c r="D61" s="6" t="s">
        <v>71</v>
      </c>
      <c r="E61" s="5"/>
      <c r="F61" s="5"/>
      <c r="G61" s="5"/>
      <c r="H61" s="5"/>
      <c r="I61" s="5">
        <v>0.5</v>
      </c>
      <c r="J61" s="5">
        <v>1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ht="21" spans="1:21">
      <c r="A62" s="5">
        <f>MAX($A$4:A61)+1</f>
        <v>41</v>
      </c>
      <c r="B62" s="5" t="s">
        <v>30</v>
      </c>
      <c r="C62" s="5" t="s">
        <v>40</v>
      </c>
      <c r="D62" s="6" t="s">
        <v>72</v>
      </c>
      <c r="E62" s="5"/>
      <c r="F62" s="5"/>
      <c r="G62" s="5"/>
      <c r="H62" s="5"/>
      <c r="I62" s="5">
        <v>1</v>
      </c>
      <c r="J62" s="5">
        <v>1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ht="126" spans="1:21">
      <c r="A63" s="5">
        <f>MAX($A$4:A62)+1</f>
        <v>42</v>
      </c>
      <c r="B63" s="5" t="s">
        <v>30</v>
      </c>
      <c r="C63" s="5" t="s">
        <v>40</v>
      </c>
      <c r="D63" s="6" t="s">
        <v>73</v>
      </c>
      <c r="E63" s="17"/>
      <c r="F63" s="17"/>
      <c r="G63" s="17"/>
      <c r="H63" s="17"/>
      <c r="I63" s="17"/>
      <c r="J63" s="17"/>
      <c r="K63" s="17"/>
      <c r="L63" s="17"/>
      <c r="M63" s="13"/>
      <c r="N63" s="5"/>
      <c r="O63" s="17"/>
      <c r="P63" s="17"/>
      <c r="Q63" s="17"/>
      <c r="R63" s="17"/>
      <c r="S63" s="17"/>
      <c r="T63" s="17"/>
      <c r="U63" s="13" t="s">
        <v>74</v>
      </c>
    </row>
    <row r="64" ht="21" spans="1:21">
      <c r="A64" s="5">
        <f>MAX($A$4:A63)+1</f>
        <v>43</v>
      </c>
      <c r="B64" s="5" t="s">
        <v>30</v>
      </c>
      <c r="C64" s="15" t="s">
        <v>40</v>
      </c>
      <c r="D64" s="6" t="s">
        <v>75</v>
      </c>
      <c r="E64" s="5"/>
      <c r="F64" s="5"/>
      <c r="G64" s="5"/>
      <c r="H64" s="5"/>
      <c r="I64" s="5">
        <v>0.5</v>
      </c>
      <c r="J64" s="5">
        <v>1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ht="21" spans="1:21">
      <c r="A65" s="5">
        <f>MAX($A$4:A64)+1</f>
        <v>44</v>
      </c>
      <c r="B65" s="5" t="s">
        <v>30</v>
      </c>
      <c r="C65" s="15" t="s">
        <v>40</v>
      </c>
      <c r="D65" s="6" t="s">
        <v>76</v>
      </c>
      <c r="E65" s="5"/>
      <c r="F65" s="5"/>
      <c r="G65" s="5"/>
      <c r="H65" s="5"/>
      <c r="I65" s="5">
        <v>0.5</v>
      </c>
      <c r="J65" s="5">
        <v>1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ht="21" spans="1:21">
      <c r="A66" s="5">
        <f>MAX($A$4:A65)+1</f>
        <v>45</v>
      </c>
      <c r="B66" s="5" t="s">
        <v>30</v>
      </c>
      <c r="C66" s="5" t="s">
        <v>40</v>
      </c>
      <c r="D66" s="6" t="s">
        <v>77</v>
      </c>
      <c r="E66" s="5"/>
      <c r="F66" s="5"/>
      <c r="G66" s="5"/>
      <c r="H66" s="5"/>
      <c r="I66" s="5">
        <v>0.35</v>
      </c>
      <c r="J66" s="5">
        <v>4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>
      <c r="A67" s="5">
        <f>MAX($A$4:A66)+1</f>
        <v>46</v>
      </c>
      <c r="B67" s="5" t="s">
        <v>30</v>
      </c>
      <c r="C67" s="5" t="s">
        <v>40</v>
      </c>
      <c r="D67" s="6" t="s">
        <v>78</v>
      </c>
      <c r="E67" s="5"/>
      <c r="F67" s="5"/>
      <c r="G67" s="5"/>
      <c r="H67" s="5"/>
      <c r="I67" s="5">
        <v>0.75</v>
      </c>
      <c r="J67" s="5">
        <v>1</v>
      </c>
      <c r="K67" s="5"/>
      <c r="L67" s="5"/>
      <c r="M67" s="5">
        <v>2</v>
      </c>
      <c r="N67" s="5">
        <v>2</v>
      </c>
      <c r="O67" s="5"/>
      <c r="P67" s="5"/>
      <c r="Q67" s="5"/>
      <c r="R67" s="5"/>
      <c r="S67" s="5"/>
      <c r="T67" s="5"/>
      <c r="U67" s="5"/>
    </row>
    <row r="68" ht="21" spans="1:21">
      <c r="A68" s="5">
        <f>MAX($A$4:A67)+1</f>
        <v>47</v>
      </c>
      <c r="B68" s="5" t="s">
        <v>30</v>
      </c>
      <c r="C68" s="5" t="s">
        <v>40</v>
      </c>
      <c r="D68" s="6" t="s">
        <v>79</v>
      </c>
      <c r="E68" s="10"/>
      <c r="F68" s="10"/>
      <c r="G68" s="10"/>
      <c r="H68" s="10"/>
      <c r="I68" s="11">
        <v>0.5</v>
      </c>
      <c r="J68" s="11">
        <v>2</v>
      </c>
      <c r="K68" s="10"/>
      <c r="L68" s="10"/>
      <c r="M68" s="10"/>
      <c r="N68" s="11"/>
      <c r="O68" s="10"/>
      <c r="P68" s="10"/>
      <c r="Q68" s="10"/>
      <c r="R68" s="10"/>
      <c r="S68" s="10"/>
      <c r="T68" s="10"/>
      <c r="U68" s="13"/>
    </row>
    <row r="69" spans="1:21">
      <c r="A69" s="5">
        <f>MAX($A$4:A68)+1</f>
        <v>48</v>
      </c>
      <c r="B69" s="5" t="s">
        <v>30</v>
      </c>
      <c r="C69" s="5" t="s">
        <v>40</v>
      </c>
      <c r="D69" s="6" t="s">
        <v>80</v>
      </c>
      <c r="E69" s="5"/>
      <c r="F69" s="5"/>
      <c r="G69" s="5"/>
      <c r="H69" s="5"/>
      <c r="I69" s="5">
        <v>1</v>
      </c>
      <c r="J69" s="5">
        <v>1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ht="21" spans="1:21">
      <c r="A70" s="5">
        <f>MAX($A$4:A69)+1</f>
        <v>49</v>
      </c>
      <c r="B70" s="5" t="s">
        <v>30</v>
      </c>
      <c r="C70" s="5" t="s">
        <v>40</v>
      </c>
      <c r="D70" s="6" t="s">
        <v>81</v>
      </c>
      <c r="E70" s="5"/>
      <c r="F70" s="5"/>
      <c r="G70" s="5"/>
      <c r="H70" s="5"/>
      <c r="I70" s="5">
        <v>1</v>
      </c>
      <c r="J70" s="5">
        <v>1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>
      <c r="A71" s="5">
        <f>MAX($A$4:A70)+1</f>
        <v>50</v>
      </c>
      <c r="B71" s="5" t="s">
        <v>30</v>
      </c>
      <c r="C71" s="5" t="s">
        <v>40</v>
      </c>
      <c r="D71" s="6" t="s">
        <v>82</v>
      </c>
      <c r="E71" s="5"/>
      <c r="F71" s="5"/>
      <c r="G71" s="5"/>
      <c r="H71" s="5"/>
      <c r="I71" s="5">
        <v>0.15</v>
      </c>
      <c r="J71" s="5">
        <v>1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>
      <c r="A72" s="5"/>
      <c r="B72" s="5"/>
      <c r="C72" s="5"/>
      <c r="D72" s="6"/>
      <c r="E72" s="5"/>
      <c r="F72" s="5"/>
      <c r="G72" s="5"/>
      <c r="H72" s="5"/>
      <c r="I72" s="5">
        <v>0.2</v>
      </c>
      <c r="J72" s="5">
        <v>1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ht="21" spans="1:21">
      <c r="A73" s="5">
        <f>MAX($A$4:A72)+1</f>
        <v>51</v>
      </c>
      <c r="B73" s="5" t="s">
        <v>30</v>
      </c>
      <c r="C73" s="5" t="s">
        <v>40</v>
      </c>
      <c r="D73" s="6" t="s">
        <v>83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>
        <v>1</v>
      </c>
      <c r="R73" s="5">
        <v>2</v>
      </c>
      <c r="S73" s="5"/>
      <c r="T73" s="5"/>
      <c r="U73" s="5"/>
    </row>
    <row r="74" ht="21" spans="1:21">
      <c r="A74" s="5">
        <f>MAX($A$4:A73)+1</f>
        <v>52</v>
      </c>
      <c r="B74" s="5" t="s">
        <v>30</v>
      </c>
      <c r="C74" s="5" t="s">
        <v>40</v>
      </c>
      <c r="D74" s="6" t="s">
        <v>84</v>
      </c>
      <c r="E74" s="5"/>
      <c r="F74" s="5"/>
      <c r="G74" s="5"/>
      <c r="H74" s="5"/>
      <c r="I74" s="5">
        <v>1</v>
      </c>
      <c r="J74" s="5">
        <v>1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>
      <c r="A75" s="5">
        <f>MAX($A$4:A74)+1</f>
        <v>53</v>
      </c>
      <c r="B75" s="5" t="s">
        <v>30</v>
      </c>
      <c r="C75" s="5" t="s">
        <v>40</v>
      </c>
      <c r="D75" s="6" t="s">
        <v>85</v>
      </c>
      <c r="E75" s="5"/>
      <c r="F75" s="5"/>
      <c r="G75" s="5"/>
      <c r="H75" s="5"/>
      <c r="I75" s="5">
        <v>0.25</v>
      </c>
      <c r="J75" s="5">
        <v>1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ht="21" spans="1:21">
      <c r="A76" s="5">
        <f>MAX($A$4:A75)+1</f>
        <v>54</v>
      </c>
      <c r="B76" s="5" t="s">
        <v>30</v>
      </c>
      <c r="C76" s="5" t="s">
        <v>40</v>
      </c>
      <c r="D76" s="6" t="s">
        <v>86</v>
      </c>
      <c r="E76" s="5"/>
      <c r="F76" s="5"/>
      <c r="G76" s="5"/>
      <c r="H76" s="5"/>
      <c r="I76" s="5">
        <v>1</v>
      </c>
      <c r="J76" s="5">
        <v>1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>
      <c r="A77" s="13">
        <f>MAX($A$4:A76)+1</f>
        <v>55</v>
      </c>
      <c r="B77" s="13" t="s">
        <v>30</v>
      </c>
      <c r="C77" s="13" t="s">
        <v>40</v>
      </c>
      <c r="D77" s="8" t="s">
        <v>87</v>
      </c>
      <c r="E77" s="13"/>
      <c r="F77" s="13"/>
      <c r="G77" s="13"/>
      <c r="H77" s="13"/>
      <c r="I77" s="26">
        <v>0.25</v>
      </c>
      <c r="J77" s="26">
        <v>1</v>
      </c>
      <c r="K77" s="13"/>
      <c r="L77" s="13"/>
      <c r="M77" s="26">
        <v>0.5</v>
      </c>
      <c r="N77" s="26">
        <v>2</v>
      </c>
      <c r="O77" s="13"/>
      <c r="P77" s="13"/>
      <c r="Q77" s="13">
        <v>0.3</v>
      </c>
      <c r="R77" s="13">
        <v>1</v>
      </c>
      <c r="S77" s="13">
        <v>0.3</v>
      </c>
      <c r="T77" s="13">
        <v>1</v>
      </c>
      <c r="U77" s="5" t="s">
        <v>88</v>
      </c>
    </row>
    <row r="78" spans="1:21">
      <c r="A78" s="13"/>
      <c r="B78" s="13"/>
      <c r="C78" s="13"/>
      <c r="D78" s="8"/>
      <c r="E78" s="13"/>
      <c r="F78" s="13"/>
      <c r="G78" s="13"/>
      <c r="H78" s="13"/>
      <c r="I78" s="26">
        <v>0.15</v>
      </c>
      <c r="J78" s="27">
        <v>1</v>
      </c>
      <c r="K78" s="13"/>
      <c r="L78" s="13"/>
      <c r="M78" s="26">
        <v>0.4</v>
      </c>
      <c r="N78" s="27">
        <v>2</v>
      </c>
      <c r="O78" s="13"/>
      <c r="P78" s="13"/>
      <c r="Q78" s="13"/>
      <c r="R78" s="13"/>
      <c r="S78" s="13"/>
      <c r="T78" s="13"/>
      <c r="U78" s="5"/>
    </row>
    <row r="79" ht="21" spans="1:21">
      <c r="A79" s="5">
        <f>MAX($A$4:A78)+1</f>
        <v>56</v>
      </c>
      <c r="B79" s="5" t="s">
        <v>30</v>
      </c>
      <c r="C79" s="5" t="s">
        <v>89</v>
      </c>
      <c r="D79" s="6" t="s">
        <v>90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5">
        <v>0.325</v>
      </c>
      <c r="T79" s="5">
        <v>9</v>
      </c>
      <c r="U79" s="5"/>
    </row>
    <row r="80" ht="21" spans="1:21">
      <c r="A80" s="5">
        <f>MAX($A$4:A79)+1</f>
        <v>57</v>
      </c>
      <c r="B80" s="5" t="s">
        <v>30</v>
      </c>
      <c r="C80" s="5" t="s">
        <v>89</v>
      </c>
      <c r="D80" s="6" t="s">
        <v>91</v>
      </c>
      <c r="E80" s="11"/>
      <c r="F80" s="11"/>
      <c r="G80" s="11"/>
      <c r="H80" s="11"/>
      <c r="I80" s="11">
        <v>2</v>
      </c>
      <c r="J80" s="11">
        <v>1</v>
      </c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5"/>
    </row>
    <row r="81" spans="1:21">
      <c r="A81" s="5">
        <f>MAX($A$4:A80)+1</f>
        <v>58</v>
      </c>
      <c r="B81" s="5" t="s">
        <v>30</v>
      </c>
      <c r="C81" s="5" t="s">
        <v>89</v>
      </c>
      <c r="D81" s="6" t="s">
        <v>92</v>
      </c>
      <c r="E81" s="5"/>
      <c r="F81" s="5"/>
      <c r="G81" s="5"/>
      <c r="H81" s="5"/>
      <c r="I81" s="5">
        <v>0.5</v>
      </c>
      <c r="J81" s="5">
        <v>1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>
      <c r="A82" s="5"/>
      <c r="B82" s="5"/>
      <c r="C82" s="5"/>
      <c r="D82" s="6"/>
      <c r="E82" s="5"/>
      <c r="F82" s="5"/>
      <c r="G82" s="5"/>
      <c r="H82" s="5"/>
      <c r="I82" s="5">
        <v>1.5</v>
      </c>
      <c r="J82" s="5">
        <v>1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ht="21" spans="1:21">
      <c r="A83" s="5">
        <f>MAX($A$4:A82)+1</f>
        <v>59</v>
      </c>
      <c r="B83" s="5" t="s">
        <v>30</v>
      </c>
      <c r="C83" s="5" t="s">
        <v>89</v>
      </c>
      <c r="D83" s="6" t="s">
        <v>93</v>
      </c>
      <c r="E83" s="5"/>
      <c r="F83" s="5"/>
      <c r="G83" s="5"/>
      <c r="H83" s="5"/>
      <c r="I83" s="5">
        <v>1</v>
      </c>
      <c r="J83" s="5">
        <v>1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>
      <c r="A84" s="5">
        <f>MAX($A$4:A83)+1</f>
        <v>60</v>
      </c>
      <c r="B84" s="5" t="s">
        <v>30</v>
      </c>
      <c r="C84" s="5" t="s">
        <v>89</v>
      </c>
      <c r="D84" s="6" t="s">
        <v>94</v>
      </c>
      <c r="E84" s="11"/>
      <c r="F84" s="11"/>
      <c r="G84" s="11"/>
      <c r="H84" s="11"/>
      <c r="I84" s="11">
        <v>0.2</v>
      </c>
      <c r="J84" s="11">
        <v>2</v>
      </c>
      <c r="K84" s="11"/>
      <c r="L84" s="11"/>
      <c r="M84" s="5">
        <v>0.4</v>
      </c>
      <c r="N84" s="5">
        <v>1</v>
      </c>
      <c r="O84" s="11"/>
      <c r="P84" s="11"/>
      <c r="Q84" s="5">
        <v>0.8</v>
      </c>
      <c r="R84" s="5">
        <v>4</v>
      </c>
      <c r="S84" s="11"/>
      <c r="T84" s="11"/>
      <c r="U84" s="5"/>
    </row>
    <row r="85" spans="1:21">
      <c r="A85" s="5"/>
      <c r="B85" s="5"/>
      <c r="C85" s="5"/>
      <c r="D85" s="6"/>
      <c r="E85" s="11"/>
      <c r="F85" s="11"/>
      <c r="G85" s="11"/>
      <c r="H85" s="11"/>
      <c r="I85" s="11"/>
      <c r="J85" s="11"/>
      <c r="K85" s="11"/>
      <c r="L85" s="11"/>
      <c r="M85" s="5">
        <v>0.5</v>
      </c>
      <c r="N85" s="5">
        <v>1</v>
      </c>
      <c r="O85" s="11"/>
      <c r="P85" s="11"/>
      <c r="Q85" s="5">
        <v>0.15</v>
      </c>
      <c r="R85" s="5">
        <v>2</v>
      </c>
      <c r="S85" s="11"/>
      <c r="T85" s="11"/>
      <c r="U85" s="5"/>
    </row>
    <row r="86" spans="1:21">
      <c r="A86" s="5"/>
      <c r="B86" s="5"/>
      <c r="C86" s="5"/>
      <c r="D86" s="6"/>
      <c r="E86" s="11"/>
      <c r="F86" s="11"/>
      <c r="G86" s="11"/>
      <c r="H86" s="11"/>
      <c r="I86" s="11"/>
      <c r="J86" s="11"/>
      <c r="K86" s="11"/>
      <c r="L86" s="11"/>
      <c r="M86" s="5">
        <v>0.6</v>
      </c>
      <c r="N86" s="5">
        <v>8</v>
      </c>
      <c r="O86" s="11"/>
      <c r="P86" s="11"/>
      <c r="Q86" s="5">
        <v>0.2</v>
      </c>
      <c r="R86" s="5">
        <v>1</v>
      </c>
      <c r="S86" s="11"/>
      <c r="T86" s="11"/>
      <c r="U86" s="5"/>
    </row>
    <row r="87" spans="1:21">
      <c r="A87" s="5"/>
      <c r="B87" s="5"/>
      <c r="C87" s="5"/>
      <c r="D87" s="6"/>
      <c r="E87" s="11"/>
      <c r="F87" s="11"/>
      <c r="G87" s="11"/>
      <c r="H87" s="11"/>
      <c r="I87" s="11"/>
      <c r="J87" s="11"/>
      <c r="K87" s="11"/>
      <c r="L87" s="11"/>
      <c r="M87" s="5"/>
      <c r="N87" s="5"/>
      <c r="O87" s="11"/>
      <c r="P87" s="11"/>
      <c r="Q87" s="5">
        <v>0.3</v>
      </c>
      <c r="R87" s="5">
        <v>1</v>
      </c>
      <c r="S87" s="11"/>
      <c r="T87" s="11"/>
      <c r="U87" s="5"/>
    </row>
    <row r="88" spans="1:21">
      <c r="A88" s="5">
        <f>MAX($A$4:A87)+1</f>
        <v>61</v>
      </c>
      <c r="B88" s="5" t="s">
        <v>30</v>
      </c>
      <c r="C88" s="5" t="s">
        <v>89</v>
      </c>
      <c r="D88" s="6" t="s">
        <v>95</v>
      </c>
      <c r="E88" s="11"/>
      <c r="F88" s="11"/>
      <c r="G88" s="11"/>
      <c r="H88" s="11"/>
      <c r="I88" s="5">
        <v>3</v>
      </c>
      <c r="J88" s="5">
        <v>1</v>
      </c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5"/>
    </row>
    <row r="89" spans="1:21">
      <c r="A89" s="5"/>
      <c r="B89" s="5"/>
      <c r="C89" s="5"/>
      <c r="D89" s="6"/>
      <c r="E89" s="11"/>
      <c r="F89" s="11"/>
      <c r="G89" s="11"/>
      <c r="H89" s="11"/>
      <c r="I89" s="5">
        <v>0.5</v>
      </c>
      <c r="J89" s="5">
        <v>1</v>
      </c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5"/>
    </row>
    <row r="90" spans="1:21">
      <c r="A90" s="5">
        <f>MAX($A$4:A89)+1</f>
        <v>62</v>
      </c>
      <c r="B90" s="5" t="s">
        <v>30</v>
      </c>
      <c r="C90" s="5" t="s">
        <v>89</v>
      </c>
      <c r="D90" s="6" t="s">
        <v>96</v>
      </c>
      <c r="E90" s="11"/>
      <c r="F90" s="11"/>
      <c r="G90" s="11"/>
      <c r="H90" s="11"/>
      <c r="I90" s="5">
        <v>0.3</v>
      </c>
      <c r="J90" s="5">
        <v>1</v>
      </c>
      <c r="K90" s="11"/>
      <c r="L90" s="11"/>
      <c r="M90" s="11"/>
      <c r="N90" s="11"/>
      <c r="O90" s="11"/>
      <c r="P90" s="11"/>
      <c r="Q90" s="11">
        <v>0.2</v>
      </c>
      <c r="R90" s="11">
        <v>10</v>
      </c>
      <c r="S90" s="11"/>
      <c r="T90" s="11"/>
      <c r="U90" s="5"/>
    </row>
    <row r="91" spans="1:21">
      <c r="A91" s="5"/>
      <c r="B91" s="5"/>
      <c r="C91" s="5"/>
      <c r="D91" s="6"/>
      <c r="E91" s="11"/>
      <c r="F91" s="11"/>
      <c r="G91" s="11"/>
      <c r="H91" s="11"/>
      <c r="I91" s="5">
        <v>0.25</v>
      </c>
      <c r="J91" s="5">
        <v>4</v>
      </c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5"/>
    </row>
    <row r="92" spans="1:21">
      <c r="A92" s="5"/>
      <c r="B92" s="5"/>
      <c r="C92" s="5"/>
      <c r="D92" s="6"/>
      <c r="E92" s="11"/>
      <c r="F92" s="11"/>
      <c r="G92" s="11"/>
      <c r="H92" s="11"/>
      <c r="I92" s="5">
        <v>0.15</v>
      </c>
      <c r="J92" s="5">
        <v>2</v>
      </c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5"/>
    </row>
    <row r="93" ht="21" spans="1:21">
      <c r="A93" s="5">
        <f>MAX($A$4:A92)+1</f>
        <v>63</v>
      </c>
      <c r="B93" s="5" t="s">
        <v>30</v>
      </c>
      <c r="C93" s="5" t="s">
        <v>89</v>
      </c>
      <c r="D93" s="6" t="s">
        <v>97</v>
      </c>
      <c r="E93" s="5"/>
      <c r="F93" s="5"/>
      <c r="G93" s="5"/>
      <c r="H93" s="5"/>
      <c r="I93" s="5"/>
      <c r="J93" s="5"/>
      <c r="K93" s="5"/>
      <c r="L93" s="5"/>
      <c r="M93" s="5">
        <v>0.3</v>
      </c>
      <c r="N93" s="5">
        <v>1</v>
      </c>
      <c r="O93" s="5"/>
      <c r="P93" s="5"/>
      <c r="Q93" s="5">
        <v>0.15</v>
      </c>
      <c r="R93" s="5">
        <v>1</v>
      </c>
      <c r="S93" s="5"/>
      <c r="T93" s="5"/>
      <c r="U93" s="5"/>
    </row>
    <row r="94" ht="21" spans="1:21">
      <c r="A94" s="5">
        <f>MAX($A$4:A93)+1</f>
        <v>64</v>
      </c>
      <c r="B94" s="5" t="s">
        <v>30</v>
      </c>
      <c r="C94" s="5" t="s">
        <v>89</v>
      </c>
      <c r="D94" s="6" t="s">
        <v>98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>
        <v>0.2</v>
      </c>
      <c r="R94" s="5">
        <v>1</v>
      </c>
      <c r="S94" s="5">
        <v>0.2</v>
      </c>
      <c r="T94" s="5">
        <v>1</v>
      </c>
      <c r="U94" s="5"/>
    </row>
    <row r="95" ht="21" spans="1:21">
      <c r="A95" s="5">
        <f>MAX($A$4:A94)+1</f>
        <v>65</v>
      </c>
      <c r="B95" s="5" t="s">
        <v>30</v>
      </c>
      <c r="C95" s="5" t="s">
        <v>89</v>
      </c>
      <c r="D95" s="6" t="s">
        <v>99</v>
      </c>
      <c r="E95" s="5"/>
      <c r="F95" s="5"/>
      <c r="G95" s="5"/>
      <c r="H95" s="5"/>
      <c r="I95" s="5">
        <v>1</v>
      </c>
      <c r="J95" s="5">
        <v>2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>
      <c r="A96" s="5">
        <f>MAX($A$4:A95)+1</f>
        <v>66</v>
      </c>
      <c r="B96" s="5" t="s">
        <v>30</v>
      </c>
      <c r="C96" s="5" t="s">
        <v>89</v>
      </c>
      <c r="D96" s="6" t="s">
        <v>100</v>
      </c>
      <c r="E96" s="5"/>
      <c r="F96" s="5"/>
      <c r="G96" s="5"/>
      <c r="H96" s="5"/>
      <c r="I96" s="5">
        <v>1</v>
      </c>
      <c r="J96" s="5">
        <v>2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>
      <c r="A97" s="5">
        <f>MAX($A$4:A96)+1</f>
        <v>67</v>
      </c>
      <c r="B97" s="5" t="s">
        <v>30</v>
      </c>
      <c r="C97" s="5" t="s">
        <v>89</v>
      </c>
      <c r="D97" s="6" t="s">
        <v>101</v>
      </c>
      <c r="E97" s="5"/>
      <c r="F97" s="5"/>
      <c r="G97" s="5"/>
      <c r="H97" s="5"/>
      <c r="I97" s="5">
        <v>0.15</v>
      </c>
      <c r="J97" s="5">
        <v>1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>
      <c r="A98" s="5"/>
      <c r="B98" s="5"/>
      <c r="C98" s="5"/>
      <c r="D98" s="6"/>
      <c r="E98" s="5"/>
      <c r="F98" s="5"/>
      <c r="G98" s="5"/>
      <c r="H98" s="5"/>
      <c r="I98" s="5">
        <v>0.2</v>
      </c>
      <c r="J98" s="5">
        <v>1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>
      <c r="A99" s="5">
        <f>MAX($A$4:A98)+1</f>
        <v>68</v>
      </c>
      <c r="B99" s="5" t="s">
        <v>30</v>
      </c>
      <c r="C99" s="5" t="s">
        <v>89</v>
      </c>
      <c r="D99" s="6" t="s">
        <v>102</v>
      </c>
      <c r="E99" s="11"/>
      <c r="F99" s="11"/>
      <c r="G99" s="11"/>
      <c r="H99" s="11"/>
      <c r="I99" s="11"/>
      <c r="J99" s="11"/>
      <c r="K99" s="11"/>
      <c r="L99" s="11"/>
      <c r="M99" s="5">
        <v>0.2</v>
      </c>
      <c r="N99" s="5">
        <v>2</v>
      </c>
      <c r="O99" s="11"/>
      <c r="P99" s="11"/>
      <c r="Q99" s="11"/>
      <c r="R99" s="11"/>
      <c r="S99" s="11"/>
      <c r="T99" s="11"/>
      <c r="U99" s="5"/>
    </row>
    <row r="100" spans="1:21">
      <c r="A100" s="5"/>
      <c r="B100" s="5"/>
      <c r="C100" s="5"/>
      <c r="D100" s="6"/>
      <c r="E100" s="11"/>
      <c r="F100" s="11"/>
      <c r="G100" s="11"/>
      <c r="H100" s="11"/>
      <c r="I100" s="11"/>
      <c r="J100" s="11"/>
      <c r="K100" s="11"/>
      <c r="L100" s="11"/>
      <c r="M100" s="5">
        <v>0.3</v>
      </c>
      <c r="N100" s="5">
        <v>3</v>
      </c>
      <c r="O100" s="11"/>
      <c r="P100" s="11"/>
      <c r="Q100" s="11"/>
      <c r="R100" s="11"/>
      <c r="S100" s="11"/>
      <c r="T100" s="11"/>
      <c r="U100" s="5"/>
    </row>
    <row r="101" spans="1:21">
      <c r="A101" s="5">
        <f>MAX($A$4:A100)+1</f>
        <v>69</v>
      </c>
      <c r="B101" s="5" t="s">
        <v>30</v>
      </c>
      <c r="C101" s="5" t="s">
        <v>89</v>
      </c>
      <c r="D101" s="6" t="s">
        <v>103</v>
      </c>
      <c r="E101" s="11"/>
      <c r="F101" s="11"/>
      <c r="G101" s="11"/>
      <c r="H101" s="11"/>
      <c r="I101" s="5">
        <v>2</v>
      </c>
      <c r="J101" s="5">
        <v>1</v>
      </c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5"/>
    </row>
    <row r="102" spans="1:21">
      <c r="A102" s="5"/>
      <c r="B102" s="5"/>
      <c r="C102" s="5"/>
      <c r="D102" s="6"/>
      <c r="E102" s="11"/>
      <c r="F102" s="11"/>
      <c r="G102" s="11"/>
      <c r="H102" s="11"/>
      <c r="I102" s="5">
        <v>1.5</v>
      </c>
      <c r="J102" s="5">
        <v>1</v>
      </c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5"/>
    </row>
    <row r="103" spans="1:21">
      <c r="A103" s="5"/>
      <c r="B103" s="5"/>
      <c r="C103" s="5"/>
      <c r="D103" s="6"/>
      <c r="E103" s="11"/>
      <c r="F103" s="11"/>
      <c r="G103" s="11"/>
      <c r="H103" s="11"/>
      <c r="I103" s="5">
        <v>0.5</v>
      </c>
      <c r="J103" s="5">
        <v>1</v>
      </c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5"/>
    </row>
    <row r="104" spans="1:21">
      <c r="A104" s="5">
        <f>MAX($A$4:A103)+1</f>
        <v>70</v>
      </c>
      <c r="B104" s="5" t="s">
        <v>30</v>
      </c>
      <c r="C104" s="5" t="s">
        <v>89</v>
      </c>
      <c r="D104" s="6" t="s">
        <v>104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5">
        <v>0.8</v>
      </c>
      <c r="R104" s="5">
        <v>4</v>
      </c>
      <c r="S104" s="5">
        <v>0.5</v>
      </c>
      <c r="T104" s="5">
        <v>2</v>
      </c>
      <c r="U104" s="5"/>
    </row>
    <row r="105" spans="1:21">
      <c r="A105" s="5"/>
      <c r="B105" s="5"/>
      <c r="C105" s="5"/>
      <c r="D105" s="6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5">
        <v>0.6</v>
      </c>
      <c r="R105" s="5">
        <v>1</v>
      </c>
      <c r="S105" s="5">
        <v>1</v>
      </c>
      <c r="T105" s="5">
        <v>1</v>
      </c>
      <c r="U105" s="5"/>
    </row>
    <row r="106" spans="1:21">
      <c r="A106" s="5"/>
      <c r="B106" s="5"/>
      <c r="C106" s="5"/>
      <c r="D106" s="6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5">
        <v>0.5</v>
      </c>
      <c r="R106" s="5">
        <v>7</v>
      </c>
      <c r="S106" s="5">
        <v>1.5</v>
      </c>
      <c r="T106" s="5">
        <v>2</v>
      </c>
      <c r="U106" s="5"/>
    </row>
    <row r="107" ht="21" spans="1:21">
      <c r="A107" s="5">
        <f>MAX($A$4:A106)+1</f>
        <v>71</v>
      </c>
      <c r="B107" s="5" t="s">
        <v>30</v>
      </c>
      <c r="C107" s="5" t="s">
        <v>89</v>
      </c>
      <c r="D107" s="6" t="s">
        <v>105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>
        <v>0.15</v>
      </c>
      <c r="R107" s="5"/>
      <c r="S107" s="5">
        <v>0.1</v>
      </c>
      <c r="T107" s="5">
        <v>1</v>
      </c>
      <c r="U107" s="5"/>
    </row>
    <row r="108" spans="1:21">
      <c r="A108" s="5">
        <f>MAX($A$4:A107)+1</f>
        <v>72</v>
      </c>
      <c r="B108" s="5" t="s">
        <v>30</v>
      </c>
      <c r="C108" s="5" t="s">
        <v>89</v>
      </c>
      <c r="D108" s="6" t="s">
        <v>106</v>
      </c>
      <c r="E108" s="11"/>
      <c r="F108" s="11"/>
      <c r="G108" s="11"/>
      <c r="H108" s="11"/>
      <c r="I108" s="5">
        <v>0.5</v>
      </c>
      <c r="J108" s="5">
        <v>1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>
      <c r="A109" s="5"/>
      <c r="B109" s="5"/>
      <c r="C109" s="5"/>
      <c r="D109" s="6"/>
      <c r="E109" s="11"/>
      <c r="F109" s="11"/>
      <c r="G109" s="11"/>
      <c r="H109" s="11"/>
      <c r="I109" s="23">
        <v>0.75</v>
      </c>
      <c r="J109" s="23">
        <v>1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ht="21" spans="1:21">
      <c r="A110" s="23">
        <f>MAX($A$4:A109)+1</f>
        <v>73</v>
      </c>
      <c r="B110" s="23" t="s">
        <v>30</v>
      </c>
      <c r="C110" s="23" t="s">
        <v>89</v>
      </c>
      <c r="D110" s="24" t="s">
        <v>107</v>
      </c>
      <c r="E110" s="23"/>
      <c r="F110" s="23"/>
      <c r="G110" s="23"/>
      <c r="H110" s="23"/>
      <c r="I110" s="23">
        <v>0.25</v>
      </c>
      <c r="J110" s="23">
        <v>1</v>
      </c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</row>
    <row r="111" spans="1:21">
      <c r="A111" s="5">
        <f>MAX($A$4:A110)+1</f>
        <v>74</v>
      </c>
      <c r="B111" s="5" t="s">
        <v>30</v>
      </c>
      <c r="C111" s="5" t="s">
        <v>89</v>
      </c>
      <c r="D111" s="6" t="s">
        <v>108</v>
      </c>
      <c r="E111" s="11"/>
      <c r="F111" s="11"/>
      <c r="G111" s="11"/>
      <c r="H111" s="11"/>
      <c r="I111" s="5">
        <v>2</v>
      </c>
      <c r="J111" s="5">
        <v>1</v>
      </c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5"/>
    </row>
    <row r="112" spans="1:21">
      <c r="A112" s="5"/>
      <c r="B112" s="5"/>
      <c r="C112" s="5"/>
      <c r="D112" s="6"/>
      <c r="E112" s="11"/>
      <c r="F112" s="11"/>
      <c r="G112" s="11"/>
      <c r="H112" s="11"/>
      <c r="I112" s="5">
        <v>1</v>
      </c>
      <c r="J112" s="5">
        <v>3</v>
      </c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5"/>
    </row>
    <row r="113" spans="1:21">
      <c r="A113" s="5">
        <f>MAX($A$4:A112)+1</f>
        <v>75</v>
      </c>
      <c r="B113" s="5" t="s">
        <v>30</v>
      </c>
      <c r="C113" s="5" t="s">
        <v>89</v>
      </c>
      <c r="D113" s="6" t="s">
        <v>109</v>
      </c>
      <c r="E113" s="11"/>
      <c r="F113" s="11"/>
      <c r="G113" s="11"/>
      <c r="H113" s="11"/>
      <c r="I113" s="5">
        <v>0.5</v>
      </c>
      <c r="J113" s="5">
        <v>1</v>
      </c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5"/>
    </row>
    <row r="114" spans="1:21">
      <c r="A114" s="5"/>
      <c r="B114" s="5"/>
      <c r="C114" s="5"/>
      <c r="D114" s="6"/>
      <c r="E114" s="11"/>
      <c r="F114" s="11"/>
      <c r="G114" s="11"/>
      <c r="H114" s="11"/>
      <c r="I114" s="5">
        <v>0.75</v>
      </c>
      <c r="J114" s="5">
        <v>1</v>
      </c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5"/>
    </row>
    <row r="115" ht="21" spans="1:21">
      <c r="A115" s="5">
        <f>MAX($A$4:A114)+1</f>
        <v>76</v>
      </c>
      <c r="B115" s="5" t="s">
        <v>30</v>
      </c>
      <c r="C115" s="5" t="s">
        <v>89</v>
      </c>
      <c r="D115" s="6" t="s">
        <v>110</v>
      </c>
      <c r="E115" s="5"/>
      <c r="F115" s="5"/>
      <c r="G115" s="5"/>
      <c r="H115" s="5"/>
      <c r="I115" s="5">
        <v>10</v>
      </c>
      <c r="J115" s="5">
        <v>1</v>
      </c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 t="s">
        <v>111</v>
      </c>
    </row>
    <row r="116" ht="21" spans="1:21">
      <c r="A116" s="7">
        <f>MAX($A$4:A115)+1</f>
        <v>77</v>
      </c>
      <c r="B116" s="7" t="s">
        <v>30</v>
      </c>
      <c r="C116" s="7" t="s">
        <v>89</v>
      </c>
      <c r="D116" s="25" t="s">
        <v>112</v>
      </c>
      <c r="E116" s="5"/>
      <c r="F116" s="5"/>
      <c r="G116" s="5"/>
      <c r="H116" s="5"/>
      <c r="I116" s="5"/>
      <c r="J116" s="5"/>
      <c r="K116" s="5"/>
      <c r="L116" s="5"/>
      <c r="M116" s="5">
        <v>0.2</v>
      </c>
      <c r="N116" s="5">
        <v>2</v>
      </c>
      <c r="O116" s="5"/>
      <c r="P116" s="5"/>
      <c r="Q116" s="5"/>
      <c r="R116" s="5"/>
      <c r="S116" s="5"/>
      <c r="T116" s="5"/>
      <c r="U116" s="5"/>
    </row>
    <row r="117" ht="21" spans="1:21">
      <c r="A117" s="5">
        <f>MAX($A$4:A116)+1</f>
        <v>78</v>
      </c>
      <c r="B117" s="5" t="s">
        <v>30</v>
      </c>
      <c r="C117" s="5" t="s">
        <v>89</v>
      </c>
      <c r="D117" s="6" t="s">
        <v>113</v>
      </c>
      <c r="E117" s="5"/>
      <c r="F117" s="5"/>
      <c r="G117" s="5"/>
      <c r="H117" s="5"/>
      <c r="I117" s="5">
        <v>2</v>
      </c>
      <c r="J117" s="5">
        <v>1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ht="21" spans="1:21">
      <c r="A118" s="5">
        <f>MAX($A$4:A117)+1</f>
        <v>79</v>
      </c>
      <c r="B118" s="5" t="s">
        <v>30</v>
      </c>
      <c r="C118" s="5" t="s">
        <v>114</v>
      </c>
      <c r="D118" s="6" t="s">
        <v>115</v>
      </c>
      <c r="E118" s="10"/>
      <c r="F118" s="10"/>
      <c r="G118" s="10"/>
      <c r="H118" s="10"/>
      <c r="I118" s="11">
        <v>0.2</v>
      </c>
      <c r="J118" s="11">
        <v>6</v>
      </c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9"/>
    </row>
    <row r="119" ht="21" spans="1:21">
      <c r="A119" s="5">
        <f>MAX($A$4:A118)+1</f>
        <v>80</v>
      </c>
      <c r="B119" s="5" t="s">
        <v>30</v>
      </c>
      <c r="C119" s="5" t="s">
        <v>114</v>
      </c>
      <c r="D119" s="6" t="s">
        <v>116</v>
      </c>
      <c r="E119" s="10"/>
      <c r="F119" s="10"/>
      <c r="G119" s="10"/>
      <c r="H119" s="10"/>
      <c r="I119" s="11">
        <v>0.2</v>
      </c>
      <c r="J119" s="11">
        <v>11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9"/>
    </row>
    <row r="120" spans="1:21">
      <c r="A120" s="5">
        <f>MAX($A$4:A119)+1</f>
        <v>81</v>
      </c>
      <c r="B120" s="5" t="s">
        <v>30</v>
      </c>
      <c r="C120" s="5" t="s">
        <v>114</v>
      </c>
      <c r="D120" s="6" t="s">
        <v>117</v>
      </c>
      <c r="E120" s="10"/>
      <c r="F120" s="10"/>
      <c r="G120" s="10"/>
      <c r="H120" s="10"/>
      <c r="I120" s="11">
        <v>1</v>
      </c>
      <c r="J120" s="11">
        <v>1</v>
      </c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9"/>
    </row>
    <row r="121" ht="21" spans="1:21">
      <c r="A121" s="5">
        <f>MAX($A$4:A120)+1</f>
        <v>82</v>
      </c>
      <c r="B121" s="5" t="s">
        <v>30</v>
      </c>
      <c r="C121" s="5" t="s">
        <v>114</v>
      </c>
      <c r="D121" s="6" t="s">
        <v>118</v>
      </c>
      <c r="E121" s="10"/>
      <c r="F121" s="10"/>
      <c r="G121" s="10"/>
      <c r="H121" s="10"/>
      <c r="I121" s="11">
        <v>0.035</v>
      </c>
      <c r="J121" s="11">
        <v>2</v>
      </c>
      <c r="K121" s="10"/>
      <c r="L121" s="10"/>
      <c r="M121" s="10"/>
      <c r="N121" s="10"/>
      <c r="O121" s="10"/>
      <c r="P121" s="10"/>
      <c r="Q121" s="10">
        <v>0.225</v>
      </c>
      <c r="R121" s="10">
        <v>2</v>
      </c>
      <c r="S121" s="10"/>
      <c r="T121" s="10"/>
      <c r="U121" s="9"/>
    </row>
    <row r="122" spans="1:21">
      <c r="A122" s="5">
        <f>MAX($A$4:A121)+1</f>
        <v>83</v>
      </c>
      <c r="B122" s="5" t="s">
        <v>30</v>
      </c>
      <c r="C122" s="5" t="s">
        <v>114</v>
      </c>
      <c r="D122" s="6" t="s">
        <v>119</v>
      </c>
      <c r="E122" s="11"/>
      <c r="F122" s="11"/>
      <c r="G122" s="11"/>
      <c r="H122" s="11"/>
      <c r="I122" s="11"/>
      <c r="J122" s="11"/>
      <c r="K122" s="11"/>
      <c r="L122" s="11"/>
      <c r="M122" s="5">
        <v>0.6</v>
      </c>
      <c r="N122" s="5">
        <v>1</v>
      </c>
      <c r="O122" s="11"/>
      <c r="P122" s="11"/>
      <c r="Q122" s="11"/>
      <c r="R122" s="11"/>
      <c r="S122" s="11"/>
      <c r="T122" s="11"/>
      <c r="U122" s="5"/>
    </row>
    <row r="123" spans="1:21">
      <c r="A123" s="5"/>
      <c r="B123" s="5"/>
      <c r="C123" s="5"/>
      <c r="D123" s="6"/>
      <c r="E123" s="11"/>
      <c r="F123" s="11"/>
      <c r="G123" s="11"/>
      <c r="H123" s="11"/>
      <c r="I123" s="11"/>
      <c r="J123" s="11"/>
      <c r="K123" s="11"/>
      <c r="L123" s="11"/>
      <c r="M123" s="5">
        <v>0.5</v>
      </c>
      <c r="N123" s="5">
        <v>3</v>
      </c>
      <c r="O123" s="11"/>
      <c r="P123" s="11"/>
      <c r="Q123" s="11"/>
      <c r="R123" s="11"/>
      <c r="S123" s="11"/>
      <c r="T123" s="11"/>
      <c r="U123" s="5"/>
    </row>
    <row r="124" spans="1:21">
      <c r="A124" s="5"/>
      <c r="B124" s="5"/>
      <c r="C124" s="5"/>
      <c r="D124" s="6"/>
      <c r="E124" s="11"/>
      <c r="F124" s="11"/>
      <c r="G124" s="11"/>
      <c r="H124" s="11"/>
      <c r="I124" s="11"/>
      <c r="J124" s="11"/>
      <c r="K124" s="11"/>
      <c r="L124" s="11"/>
      <c r="M124" s="5">
        <v>0.35</v>
      </c>
      <c r="N124" s="5">
        <v>1</v>
      </c>
      <c r="O124" s="11"/>
      <c r="P124" s="11"/>
      <c r="Q124" s="11"/>
      <c r="R124" s="11"/>
      <c r="S124" s="11"/>
      <c r="T124" s="11"/>
      <c r="U124" s="5"/>
    </row>
    <row r="125" spans="1:21">
      <c r="A125" s="5">
        <f>MAX($A$4:A124)+1</f>
        <v>84</v>
      </c>
      <c r="B125" s="5" t="s">
        <v>30</v>
      </c>
      <c r="C125" s="5" t="s">
        <v>120</v>
      </c>
      <c r="D125" s="6" t="s">
        <v>121</v>
      </c>
      <c r="E125" s="10"/>
      <c r="F125" s="10"/>
      <c r="G125" s="10"/>
      <c r="H125" s="10"/>
      <c r="I125" s="11" t="s">
        <v>122</v>
      </c>
      <c r="J125" s="11">
        <v>3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9"/>
    </row>
    <row r="126" spans="1:21">
      <c r="A126" s="5">
        <f>MAX($A$4:A125)+1</f>
        <v>85</v>
      </c>
      <c r="B126" s="5" t="s">
        <v>30</v>
      </c>
      <c r="C126" s="5" t="s">
        <v>120</v>
      </c>
      <c r="D126" s="6" t="s">
        <v>123</v>
      </c>
      <c r="E126" s="11"/>
      <c r="F126" s="11"/>
      <c r="G126" s="11"/>
      <c r="H126" s="11"/>
      <c r="I126" s="11">
        <v>1</v>
      </c>
      <c r="J126" s="11">
        <v>2</v>
      </c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5"/>
    </row>
    <row r="127" spans="1:21">
      <c r="A127" s="5"/>
      <c r="B127" s="5"/>
      <c r="C127" s="5"/>
      <c r="D127" s="6"/>
      <c r="E127" s="11"/>
      <c r="F127" s="11"/>
      <c r="G127" s="11"/>
      <c r="H127" s="11"/>
      <c r="I127" s="11" t="s">
        <v>124</v>
      </c>
      <c r="J127" s="11">
        <v>1</v>
      </c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5"/>
    </row>
    <row r="128" spans="1:21">
      <c r="A128" s="5"/>
      <c r="B128" s="5"/>
      <c r="C128" s="5"/>
      <c r="D128" s="6"/>
      <c r="E128" s="11"/>
      <c r="F128" s="11"/>
      <c r="G128" s="11"/>
      <c r="H128" s="11"/>
      <c r="I128" s="11" t="s">
        <v>125</v>
      </c>
      <c r="J128" s="11">
        <v>1</v>
      </c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5"/>
    </row>
    <row r="129" spans="1:21">
      <c r="A129" s="5"/>
      <c r="B129" s="5"/>
      <c r="C129" s="5"/>
      <c r="D129" s="6"/>
      <c r="E129" s="11"/>
      <c r="F129" s="11"/>
      <c r="G129" s="11"/>
      <c r="H129" s="11"/>
      <c r="I129" s="11" t="s">
        <v>126</v>
      </c>
      <c r="J129" s="11">
        <v>1</v>
      </c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5"/>
    </row>
    <row r="130" ht="21" spans="1:21">
      <c r="A130" s="5">
        <f>MAX($A$4:A129)+1</f>
        <v>86</v>
      </c>
      <c r="B130" s="5" t="s">
        <v>30</v>
      </c>
      <c r="C130" s="5" t="s">
        <v>120</v>
      </c>
      <c r="D130" s="6" t="s">
        <v>127</v>
      </c>
      <c r="E130" s="10"/>
      <c r="F130" s="10"/>
      <c r="G130" s="10"/>
      <c r="H130" s="10"/>
      <c r="I130" s="11">
        <v>4</v>
      </c>
      <c r="J130" s="11">
        <v>3</v>
      </c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9"/>
    </row>
    <row r="131" spans="1:21">
      <c r="A131" s="5">
        <f>MAX($A$4:A130)+1</f>
        <v>87</v>
      </c>
      <c r="B131" s="5" t="s">
        <v>30</v>
      </c>
      <c r="C131" s="5" t="s">
        <v>120</v>
      </c>
      <c r="D131" s="6" t="s">
        <v>128</v>
      </c>
      <c r="E131" s="11"/>
      <c r="F131" s="11"/>
      <c r="G131" s="11"/>
      <c r="H131" s="11"/>
      <c r="I131" s="5" t="s">
        <v>129</v>
      </c>
      <c r="J131" s="5">
        <v>1</v>
      </c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5"/>
    </row>
    <row r="132" spans="1:21">
      <c r="A132" s="5"/>
      <c r="B132" s="5"/>
      <c r="C132" s="5"/>
      <c r="D132" s="6"/>
      <c r="E132" s="11"/>
      <c r="F132" s="11"/>
      <c r="G132" s="11"/>
      <c r="H132" s="11"/>
      <c r="I132" s="11" t="s">
        <v>130</v>
      </c>
      <c r="J132" s="5">
        <v>1</v>
      </c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5"/>
    </row>
    <row r="133" spans="1:21">
      <c r="A133" s="5"/>
      <c r="B133" s="5"/>
      <c r="C133" s="5"/>
      <c r="D133" s="6"/>
      <c r="E133" s="11"/>
      <c r="F133" s="11"/>
      <c r="G133" s="11"/>
      <c r="H133" s="11"/>
      <c r="I133" s="11">
        <v>5</v>
      </c>
      <c r="J133" s="11">
        <v>1</v>
      </c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5"/>
    </row>
    <row r="134" spans="1:21">
      <c r="A134" s="5">
        <f>MAX($A$4:A133)+1</f>
        <v>88</v>
      </c>
      <c r="B134" s="5" t="s">
        <v>30</v>
      </c>
      <c r="C134" s="5" t="s">
        <v>120</v>
      </c>
      <c r="D134" s="6" t="s">
        <v>131</v>
      </c>
      <c r="E134" s="19"/>
      <c r="F134" s="19"/>
      <c r="G134" s="19"/>
      <c r="H134" s="19"/>
      <c r="I134" s="5">
        <v>2</v>
      </c>
      <c r="J134" s="5">
        <v>2</v>
      </c>
      <c r="K134" s="19"/>
      <c r="L134" s="19"/>
      <c r="M134" s="19"/>
      <c r="N134" s="19"/>
      <c r="O134" s="11">
        <v>3</v>
      </c>
      <c r="P134" s="11">
        <v>1</v>
      </c>
      <c r="Q134" s="19"/>
      <c r="R134" s="19"/>
      <c r="S134" s="19"/>
      <c r="T134" s="19"/>
      <c r="U134" s="5"/>
    </row>
    <row r="135" spans="1:21">
      <c r="A135" s="5"/>
      <c r="B135" s="5"/>
      <c r="C135" s="5"/>
      <c r="D135" s="6"/>
      <c r="E135" s="19"/>
      <c r="F135" s="19"/>
      <c r="G135" s="19"/>
      <c r="H135" s="19"/>
      <c r="I135" s="5">
        <v>0.75</v>
      </c>
      <c r="J135" s="5">
        <v>1</v>
      </c>
      <c r="K135" s="19"/>
      <c r="L135" s="19"/>
      <c r="M135" s="19"/>
      <c r="N135" s="19"/>
      <c r="O135" s="11"/>
      <c r="P135" s="11"/>
      <c r="Q135" s="19"/>
      <c r="R135" s="19"/>
      <c r="S135" s="19"/>
      <c r="T135" s="19"/>
      <c r="U135" s="5"/>
    </row>
    <row r="136" spans="1:21">
      <c r="A136" s="5"/>
      <c r="B136" s="5"/>
      <c r="C136" s="5"/>
      <c r="D136" s="6"/>
      <c r="E136" s="19"/>
      <c r="F136" s="19"/>
      <c r="G136" s="19"/>
      <c r="H136" s="19"/>
      <c r="I136" s="5" t="s">
        <v>132</v>
      </c>
      <c r="J136" s="5">
        <v>3</v>
      </c>
      <c r="K136" s="19"/>
      <c r="L136" s="19"/>
      <c r="M136" s="19"/>
      <c r="N136" s="19"/>
      <c r="O136" s="11"/>
      <c r="P136" s="11"/>
      <c r="Q136" s="19"/>
      <c r="R136" s="19"/>
      <c r="S136" s="19"/>
      <c r="T136" s="19"/>
      <c r="U136" s="5"/>
    </row>
    <row r="137" spans="1:21">
      <c r="A137" s="5"/>
      <c r="B137" s="5"/>
      <c r="C137" s="5"/>
      <c r="D137" s="6"/>
      <c r="E137" s="19"/>
      <c r="F137" s="19"/>
      <c r="G137" s="19"/>
      <c r="H137" s="19"/>
      <c r="I137" s="5" t="s">
        <v>129</v>
      </c>
      <c r="J137" s="5">
        <v>2</v>
      </c>
      <c r="K137" s="19"/>
      <c r="L137" s="19"/>
      <c r="M137" s="19"/>
      <c r="N137" s="19"/>
      <c r="O137" s="11"/>
      <c r="P137" s="11"/>
      <c r="Q137" s="19"/>
      <c r="R137" s="19"/>
      <c r="S137" s="19"/>
      <c r="T137" s="19"/>
      <c r="U137" s="5"/>
    </row>
    <row r="138" spans="1:21">
      <c r="A138" s="5">
        <f>MAX($A$4:A137)+1</f>
        <v>89</v>
      </c>
      <c r="B138" s="5" t="s">
        <v>30</v>
      </c>
      <c r="C138" s="5" t="s">
        <v>120</v>
      </c>
      <c r="D138" s="6" t="s">
        <v>133</v>
      </c>
      <c r="E138" s="11"/>
      <c r="F138" s="11"/>
      <c r="G138" s="11"/>
      <c r="H138" s="11"/>
      <c r="I138" s="11" t="s">
        <v>132</v>
      </c>
      <c r="J138" s="5">
        <v>1</v>
      </c>
      <c r="K138" s="11"/>
      <c r="L138" s="11"/>
      <c r="M138" s="11"/>
      <c r="N138" s="11"/>
      <c r="O138" s="11">
        <v>3</v>
      </c>
      <c r="P138" s="11">
        <v>1</v>
      </c>
      <c r="Q138" s="11"/>
      <c r="R138" s="11"/>
      <c r="S138" s="11"/>
      <c r="T138" s="11"/>
      <c r="U138" s="5"/>
    </row>
    <row r="139" spans="1:21">
      <c r="A139" s="5"/>
      <c r="B139" s="5"/>
      <c r="C139" s="5"/>
      <c r="D139" s="6"/>
      <c r="E139" s="11"/>
      <c r="F139" s="11"/>
      <c r="G139" s="11"/>
      <c r="H139" s="11"/>
      <c r="I139" s="11" t="s">
        <v>129</v>
      </c>
      <c r="J139" s="5">
        <v>2</v>
      </c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5"/>
    </row>
    <row r="140" spans="1:21">
      <c r="A140" s="5">
        <f>MAX($A$4:A139)+1</f>
        <v>90</v>
      </c>
      <c r="B140" s="5" t="s">
        <v>30</v>
      </c>
      <c r="C140" s="5" t="s">
        <v>120</v>
      </c>
      <c r="D140" s="6" t="s">
        <v>134</v>
      </c>
      <c r="E140" s="11"/>
      <c r="F140" s="11"/>
      <c r="G140" s="11"/>
      <c r="H140" s="11"/>
      <c r="I140" s="11">
        <v>1</v>
      </c>
      <c r="J140" s="11">
        <v>2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9"/>
    </row>
    <row r="141" spans="1:21">
      <c r="A141" s="5">
        <f>MAX($A$4:A140)+1</f>
        <v>91</v>
      </c>
      <c r="B141" s="5" t="s">
        <v>30</v>
      </c>
      <c r="C141" s="5" t="s">
        <v>120</v>
      </c>
      <c r="D141" s="6" t="s">
        <v>135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>
        <v>2</v>
      </c>
      <c r="R141" s="11">
        <v>1</v>
      </c>
      <c r="S141" s="11">
        <v>3</v>
      </c>
      <c r="T141" s="11">
        <v>1</v>
      </c>
      <c r="U141" s="5"/>
    </row>
    <row r="142" spans="1:21">
      <c r="A142" s="5"/>
      <c r="B142" s="5"/>
      <c r="C142" s="5"/>
      <c r="D142" s="6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28">
        <v>0.5</v>
      </c>
      <c r="R142" s="28">
        <v>1</v>
      </c>
      <c r="S142" s="11">
        <v>2</v>
      </c>
      <c r="T142" s="11">
        <v>2</v>
      </c>
      <c r="U142" s="5"/>
    </row>
    <row r="143" spans="1:21">
      <c r="A143" s="5"/>
      <c r="B143" s="5"/>
      <c r="C143" s="5"/>
      <c r="D143" s="6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29"/>
      <c r="R143" s="29"/>
      <c r="S143" s="11">
        <v>1.5</v>
      </c>
      <c r="T143" s="11">
        <v>2</v>
      </c>
      <c r="U143" s="5"/>
    </row>
    <row r="144" ht="105" spans="1:21">
      <c r="A144" s="5">
        <f>MAX($A$4:A143)+1</f>
        <v>92</v>
      </c>
      <c r="B144" s="5" t="s">
        <v>30</v>
      </c>
      <c r="C144" s="5" t="s">
        <v>120</v>
      </c>
      <c r="D144" s="6" t="s">
        <v>136</v>
      </c>
      <c r="E144" s="10"/>
      <c r="F144" s="10"/>
      <c r="G144" s="10"/>
      <c r="H144" s="10"/>
      <c r="I144" s="11"/>
      <c r="J144" s="11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9" t="s">
        <v>137</v>
      </c>
    </row>
    <row r="145" spans="1:21">
      <c r="A145" s="5">
        <f>MAX($A$4:A144)+1</f>
        <v>93</v>
      </c>
      <c r="B145" s="5" t="s">
        <v>138</v>
      </c>
      <c r="C145" s="5" t="s">
        <v>139</v>
      </c>
      <c r="D145" s="6" t="s">
        <v>140</v>
      </c>
      <c r="E145" s="5"/>
      <c r="F145" s="5"/>
      <c r="G145" s="5"/>
      <c r="H145" s="5"/>
      <c r="I145" s="5">
        <v>0.75</v>
      </c>
      <c r="J145" s="5">
        <v>2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>
      <c r="A146" s="5"/>
      <c r="B146" s="5"/>
      <c r="C146" s="5"/>
      <c r="D146" s="6"/>
      <c r="E146" s="5"/>
      <c r="F146" s="5"/>
      <c r="G146" s="5"/>
      <c r="H146" s="5"/>
      <c r="I146" s="5">
        <v>0.35</v>
      </c>
      <c r="J146" s="5">
        <v>1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>
      <c r="A147" s="5"/>
      <c r="B147" s="5"/>
      <c r="C147" s="5"/>
      <c r="D147" s="6"/>
      <c r="E147" s="5"/>
      <c r="F147" s="5"/>
      <c r="G147" s="5"/>
      <c r="H147" s="5"/>
      <c r="I147" s="5">
        <v>1</v>
      </c>
      <c r="J147" s="5">
        <v>1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ht="21" spans="1:21">
      <c r="A148" s="5">
        <f>MAX($A$4:A147)+1</f>
        <v>94</v>
      </c>
      <c r="B148" s="5" t="s">
        <v>138</v>
      </c>
      <c r="C148" s="5" t="s">
        <v>139</v>
      </c>
      <c r="D148" s="6" t="s">
        <v>141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>
        <v>15</v>
      </c>
      <c r="P148" s="5">
        <v>1</v>
      </c>
      <c r="Q148" s="5"/>
      <c r="R148" s="5"/>
      <c r="S148" s="5"/>
      <c r="T148" s="5"/>
      <c r="U148" s="5"/>
    </row>
    <row r="149" ht="21" spans="1:21">
      <c r="A149" s="5">
        <f>MAX($A$4:A148)+1</f>
        <v>95</v>
      </c>
      <c r="B149" s="5" t="s">
        <v>138</v>
      </c>
      <c r="C149" s="5" t="s">
        <v>139</v>
      </c>
      <c r="D149" s="6" t="s">
        <v>142</v>
      </c>
      <c r="E149" s="5"/>
      <c r="F149" s="5"/>
      <c r="G149" s="5"/>
      <c r="H149" s="5"/>
      <c r="I149" s="5">
        <v>1</v>
      </c>
      <c r="J149" s="5">
        <v>2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>
      <c r="A150" s="5">
        <f>MAX($A$4:A149)+1</f>
        <v>96</v>
      </c>
      <c r="B150" s="5" t="s">
        <v>138</v>
      </c>
      <c r="C150" s="5" t="s">
        <v>143</v>
      </c>
      <c r="D150" s="6" t="s">
        <v>144</v>
      </c>
      <c r="E150" s="5"/>
      <c r="F150" s="5"/>
      <c r="G150" s="5"/>
      <c r="H150" s="5"/>
      <c r="I150" s="5">
        <v>1</v>
      </c>
      <c r="J150" s="5">
        <v>1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>
      <c r="A151" s="5">
        <f>MAX($A$4:A150)+1</f>
        <v>97</v>
      </c>
      <c r="B151" s="5" t="s">
        <v>138</v>
      </c>
      <c r="C151" s="5" t="s">
        <v>143</v>
      </c>
      <c r="D151" s="6" t="s">
        <v>145</v>
      </c>
      <c r="E151" s="5"/>
      <c r="F151" s="5"/>
      <c r="G151" s="5"/>
      <c r="H151" s="5"/>
      <c r="I151" s="5">
        <v>2</v>
      </c>
      <c r="J151" s="5">
        <v>1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>
      <c r="A152" s="5"/>
      <c r="B152" s="5"/>
      <c r="C152" s="5"/>
      <c r="D152" s="6"/>
      <c r="E152" s="5"/>
      <c r="F152" s="5"/>
      <c r="G152" s="5"/>
      <c r="H152" s="5"/>
      <c r="I152" s="5">
        <v>3</v>
      </c>
      <c r="J152" s="5">
        <v>1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>
      <c r="A153" s="5">
        <f>MAX($A$4:A152)+1</f>
        <v>98</v>
      </c>
      <c r="B153" s="5" t="s">
        <v>138</v>
      </c>
      <c r="C153" s="5" t="s">
        <v>143</v>
      </c>
      <c r="D153" s="6" t="s">
        <v>146</v>
      </c>
      <c r="E153" s="5"/>
      <c r="F153" s="5"/>
      <c r="G153" s="5"/>
      <c r="H153" s="5"/>
      <c r="I153" s="5">
        <v>3</v>
      </c>
      <c r="J153" s="5">
        <v>5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>
      <c r="A154" s="5"/>
      <c r="B154" s="5"/>
      <c r="C154" s="5"/>
      <c r="D154" s="6"/>
      <c r="E154" s="5"/>
      <c r="F154" s="5"/>
      <c r="G154" s="5"/>
      <c r="H154" s="5"/>
      <c r="I154" s="5">
        <v>5</v>
      </c>
      <c r="J154" s="5">
        <v>4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>
      <c r="A155" s="5"/>
      <c r="B155" s="5"/>
      <c r="C155" s="5"/>
      <c r="D155" s="6"/>
      <c r="E155" s="5"/>
      <c r="F155" s="5"/>
      <c r="G155" s="5"/>
      <c r="H155" s="5"/>
      <c r="I155" s="5">
        <v>0.5</v>
      </c>
      <c r="J155" s="5">
        <v>2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>
      <c r="A156" s="5">
        <f>MAX($A$4:A155)+1</f>
        <v>99</v>
      </c>
      <c r="B156" s="5" t="s">
        <v>138</v>
      </c>
      <c r="C156" s="5" t="s">
        <v>147</v>
      </c>
      <c r="D156" s="6" t="s">
        <v>148</v>
      </c>
      <c r="E156" s="5"/>
      <c r="F156" s="5"/>
      <c r="G156" s="5"/>
      <c r="H156" s="5"/>
      <c r="I156" s="5"/>
      <c r="J156" s="5"/>
      <c r="K156" s="5"/>
      <c r="L156" s="5"/>
      <c r="M156" s="5">
        <v>0.3</v>
      </c>
      <c r="N156" s="5">
        <v>1</v>
      </c>
      <c r="O156" s="5"/>
      <c r="P156" s="5"/>
      <c r="Q156" s="5"/>
      <c r="R156" s="5"/>
      <c r="S156" s="5"/>
      <c r="T156" s="5"/>
      <c r="U156" s="5"/>
    </row>
    <row r="157" spans="1:21">
      <c r="A157" s="5"/>
      <c r="B157" s="5"/>
      <c r="C157" s="5"/>
      <c r="D157" s="6"/>
      <c r="E157" s="5"/>
      <c r="F157" s="5"/>
      <c r="G157" s="5"/>
      <c r="H157" s="5"/>
      <c r="I157" s="5"/>
      <c r="J157" s="5"/>
      <c r="K157" s="5"/>
      <c r="L157" s="5"/>
      <c r="M157" s="5">
        <v>0.15</v>
      </c>
      <c r="N157" s="5">
        <v>1</v>
      </c>
      <c r="O157" s="5"/>
      <c r="P157" s="5"/>
      <c r="Q157" s="5"/>
      <c r="R157" s="5"/>
      <c r="S157" s="5"/>
      <c r="T157" s="5"/>
      <c r="U157" s="5"/>
    </row>
    <row r="158" spans="1:21">
      <c r="A158" s="5">
        <f>MAX($A$4:A157)+1</f>
        <v>100</v>
      </c>
      <c r="B158" s="5" t="s">
        <v>138</v>
      </c>
      <c r="C158" s="5" t="s">
        <v>147</v>
      </c>
      <c r="D158" s="6" t="s">
        <v>149</v>
      </c>
      <c r="E158" s="5"/>
      <c r="F158" s="5"/>
      <c r="G158" s="5"/>
      <c r="H158" s="5"/>
      <c r="I158" s="5"/>
      <c r="J158" s="5"/>
      <c r="K158" s="5"/>
      <c r="L158" s="5"/>
      <c r="M158" s="5">
        <v>0.5</v>
      </c>
      <c r="N158" s="5">
        <v>2</v>
      </c>
      <c r="O158" s="5"/>
      <c r="P158" s="5"/>
      <c r="Q158" s="5"/>
      <c r="R158" s="5"/>
      <c r="S158" s="5"/>
      <c r="T158" s="5"/>
      <c r="U158" s="5"/>
    </row>
    <row r="159" spans="1:21">
      <c r="A159" s="5"/>
      <c r="B159" s="5"/>
      <c r="C159" s="5"/>
      <c r="D159" s="6"/>
      <c r="E159" s="5"/>
      <c r="F159" s="5"/>
      <c r="G159" s="5"/>
      <c r="H159" s="5"/>
      <c r="I159" s="5"/>
      <c r="J159" s="5"/>
      <c r="K159" s="5"/>
      <c r="L159" s="5"/>
      <c r="M159" s="5">
        <v>0.3</v>
      </c>
      <c r="N159" s="5">
        <v>4</v>
      </c>
      <c r="O159" s="5"/>
      <c r="P159" s="5"/>
      <c r="Q159" s="5"/>
      <c r="R159" s="5"/>
      <c r="S159" s="5"/>
      <c r="T159" s="5"/>
      <c r="U159" s="5"/>
    </row>
    <row r="160" ht="21" spans="1:21">
      <c r="A160" s="5">
        <f>MAX($A$4:A159)+1</f>
        <v>101</v>
      </c>
      <c r="B160" s="5" t="s">
        <v>138</v>
      </c>
      <c r="C160" s="5" t="s">
        <v>147</v>
      </c>
      <c r="D160" s="6" t="s">
        <v>150</v>
      </c>
      <c r="E160" s="5"/>
      <c r="F160" s="5"/>
      <c r="G160" s="5"/>
      <c r="H160" s="5"/>
      <c r="I160" s="5"/>
      <c r="J160" s="5"/>
      <c r="K160" s="5"/>
      <c r="L160" s="5"/>
      <c r="M160" s="5">
        <v>0.2</v>
      </c>
      <c r="N160" s="5">
        <v>3</v>
      </c>
      <c r="O160" s="5"/>
      <c r="P160" s="5"/>
      <c r="Q160" s="5"/>
      <c r="R160" s="5"/>
      <c r="S160" s="5"/>
      <c r="T160" s="5"/>
      <c r="U160" s="5"/>
    </row>
    <row r="161" spans="1:21">
      <c r="A161" s="5">
        <f>MAX($A$4:A160)+1</f>
        <v>102</v>
      </c>
      <c r="B161" s="5" t="s">
        <v>138</v>
      </c>
      <c r="C161" s="5" t="s">
        <v>147</v>
      </c>
      <c r="D161" s="6" t="s">
        <v>151</v>
      </c>
      <c r="E161" s="5"/>
      <c r="F161" s="5"/>
      <c r="G161" s="5"/>
      <c r="H161" s="5"/>
      <c r="I161" s="5">
        <v>1.5</v>
      </c>
      <c r="J161" s="5">
        <v>1</v>
      </c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ht="21" spans="1:21">
      <c r="A162" s="5">
        <f>MAX($A$4:A161)+1</f>
        <v>103</v>
      </c>
      <c r="B162" s="5" t="s">
        <v>138</v>
      </c>
      <c r="C162" s="5" t="s">
        <v>152</v>
      </c>
      <c r="D162" s="6" t="s">
        <v>153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>
        <v>0.06</v>
      </c>
      <c r="T162" s="5">
        <v>3</v>
      </c>
      <c r="U162" s="13"/>
    </row>
    <row r="163" ht="21" spans="1:21">
      <c r="A163" s="5">
        <f>MAX($A$4:A162)+1</f>
        <v>104</v>
      </c>
      <c r="B163" s="5" t="s">
        <v>138</v>
      </c>
      <c r="C163" s="5" t="s">
        <v>152</v>
      </c>
      <c r="D163" s="6" t="s">
        <v>154</v>
      </c>
      <c r="E163" s="5"/>
      <c r="F163" s="5"/>
      <c r="G163" s="5"/>
      <c r="H163" s="5"/>
      <c r="I163" s="5"/>
      <c r="J163" s="5"/>
      <c r="K163" s="5"/>
      <c r="L163" s="5"/>
      <c r="M163" s="5" t="s">
        <v>155</v>
      </c>
      <c r="N163" s="5">
        <v>1</v>
      </c>
      <c r="O163" s="5"/>
      <c r="P163" s="5"/>
      <c r="Q163" s="5"/>
      <c r="R163" s="5"/>
      <c r="S163" s="5"/>
      <c r="T163" s="5"/>
      <c r="U163" s="5"/>
    </row>
    <row r="164" spans="1:21">
      <c r="A164" s="5">
        <f>MAX($A$4:A163)+1</f>
        <v>105</v>
      </c>
      <c r="B164" s="5" t="s">
        <v>138</v>
      </c>
      <c r="C164" s="5" t="s">
        <v>152</v>
      </c>
      <c r="D164" s="6" t="s">
        <v>156</v>
      </c>
      <c r="E164" s="5"/>
      <c r="F164" s="5"/>
      <c r="G164" s="5"/>
      <c r="H164" s="5"/>
      <c r="I164" s="5">
        <v>1</v>
      </c>
      <c r="J164" s="5">
        <v>2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>
      <c r="A165" s="5"/>
      <c r="B165" s="5"/>
      <c r="C165" s="5"/>
      <c r="D165" s="6"/>
      <c r="E165" s="5"/>
      <c r="F165" s="5"/>
      <c r="G165" s="5"/>
      <c r="H165" s="5"/>
      <c r="I165" s="5">
        <v>3</v>
      </c>
      <c r="J165" s="5">
        <v>1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ht="21" spans="1:21">
      <c r="A166" s="5">
        <f>MAX($A$4:A165)+1</f>
        <v>106</v>
      </c>
      <c r="B166" s="5" t="s">
        <v>138</v>
      </c>
      <c r="C166" s="5" t="s">
        <v>152</v>
      </c>
      <c r="D166" s="6" t="s">
        <v>157</v>
      </c>
      <c r="E166" s="5"/>
      <c r="F166" s="5"/>
      <c r="G166" s="5"/>
      <c r="H166" s="5"/>
      <c r="I166" s="5"/>
      <c r="J166" s="5"/>
      <c r="K166" s="5"/>
      <c r="L166" s="5"/>
      <c r="M166" s="5">
        <v>0.3</v>
      </c>
      <c r="N166" s="5">
        <v>3</v>
      </c>
      <c r="O166" s="5"/>
      <c r="P166" s="5"/>
      <c r="Q166" s="5"/>
      <c r="R166" s="5"/>
      <c r="S166" s="5"/>
      <c r="T166" s="5"/>
      <c r="U166" s="5"/>
    </row>
    <row r="167" spans="1:21">
      <c r="A167" s="5">
        <f>MAX($A$4:A166)+1</f>
        <v>107</v>
      </c>
      <c r="B167" s="5" t="s">
        <v>138</v>
      </c>
      <c r="C167" s="5" t="s">
        <v>152</v>
      </c>
      <c r="D167" s="6" t="s">
        <v>158</v>
      </c>
      <c r="E167" s="5"/>
      <c r="F167" s="5"/>
      <c r="G167" s="5"/>
      <c r="H167" s="5"/>
      <c r="I167" s="5"/>
      <c r="J167" s="5"/>
      <c r="K167" s="5"/>
      <c r="L167" s="5"/>
      <c r="M167" s="5">
        <v>1</v>
      </c>
      <c r="N167" s="5">
        <v>1</v>
      </c>
      <c r="O167" s="5">
        <v>0.2</v>
      </c>
      <c r="P167" s="5">
        <v>2</v>
      </c>
      <c r="Q167" s="5"/>
      <c r="R167" s="5"/>
      <c r="S167" s="5"/>
      <c r="T167" s="5"/>
      <c r="U167" s="13"/>
    </row>
    <row r="168" spans="1:21">
      <c r="A168" s="5"/>
      <c r="B168" s="5"/>
      <c r="C168" s="5"/>
      <c r="D168" s="6"/>
      <c r="E168" s="5"/>
      <c r="F168" s="5"/>
      <c r="G168" s="5"/>
      <c r="H168" s="5"/>
      <c r="I168" s="5"/>
      <c r="J168" s="5"/>
      <c r="K168" s="5"/>
      <c r="L168" s="5"/>
      <c r="M168" s="5">
        <v>0.2</v>
      </c>
      <c r="N168" s="5">
        <v>2</v>
      </c>
      <c r="O168" s="5"/>
      <c r="P168" s="5"/>
      <c r="Q168" s="5"/>
      <c r="R168" s="5"/>
      <c r="S168" s="5"/>
      <c r="T168" s="5"/>
      <c r="U168" s="13"/>
    </row>
    <row r="169" spans="1:21">
      <c r="A169" s="5">
        <f>MAX($A$4:A168)+1</f>
        <v>108</v>
      </c>
      <c r="B169" s="5" t="s">
        <v>138</v>
      </c>
      <c r="C169" s="5" t="s">
        <v>152</v>
      </c>
      <c r="D169" s="8" t="s">
        <v>159</v>
      </c>
      <c r="E169" s="5"/>
      <c r="F169" s="5"/>
      <c r="G169" s="5"/>
      <c r="H169" s="5"/>
      <c r="I169" s="5">
        <v>3</v>
      </c>
      <c r="J169" s="5">
        <v>1</v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13"/>
    </row>
    <row r="170" spans="1:21">
      <c r="A170" s="5"/>
      <c r="B170" s="5"/>
      <c r="C170" s="5"/>
      <c r="D170" s="8"/>
      <c r="E170" s="5"/>
      <c r="F170" s="5"/>
      <c r="G170" s="5"/>
      <c r="H170" s="5"/>
      <c r="I170" s="5">
        <v>1.5</v>
      </c>
      <c r="J170" s="5">
        <v>1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13"/>
    </row>
    <row r="171" spans="1:21">
      <c r="A171" s="5"/>
      <c r="B171" s="5"/>
      <c r="C171" s="5"/>
      <c r="D171" s="8"/>
      <c r="E171" s="5"/>
      <c r="F171" s="5"/>
      <c r="G171" s="5"/>
      <c r="H171" s="5"/>
      <c r="I171" s="5">
        <v>1</v>
      </c>
      <c r="J171" s="5">
        <v>2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13"/>
    </row>
    <row r="172" spans="1:21">
      <c r="A172" s="5">
        <f>MAX($A$4:A171)+1</f>
        <v>109</v>
      </c>
      <c r="B172" s="5" t="s">
        <v>138</v>
      </c>
      <c r="C172" s="5" t="s">
        <v>152</v>
      </c>
      <c r="D172" s="8" t="s">
        <v>160</v>
      </c>
      <c r="E172" s="5"/>
      <c r="F172" s="5"/>
      <c r="G172" s="5"/>
      <c r="H172" s="5"/>
      <c r="I172" s="5">
        <v>2</v>
      </c>
      <c r="J172" s="5">
        <v>2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13"/>
    </row>
    <row r="173" spans="1:21">
      <c r="A173" s="5"/>
      <c r="B173" s="5"/>
      <c r="C173" s="5"/>
      <c r="D173" s="8"/>
      <c r="E173" s="5"/>
      <c r="F173" s="5"/>
      <c r="G173" s="5"/>
      <c r="H173" s="5"/>
      <c r="I173" s="5">
        <v>1</v>
      </c>
      <c r="J173" s="5">
        <v>1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13"/>
    </row>
    <row r="174" spans="1:21">
      <c r="A174" s="5">
        <f>MAX($A$4:A173)+1</f>
        <v>110</v>
      </c>
      <c r="B174" s="5" t="s">
        <v>138</v>
      </c>
      <c r="C174" s="5" t="s">
        <v>152</v>
      </c>
      <c r="D174" s="8" t="s">
        <v>161</v>
      </c>
      <c r="E174" s="5"/>
      <c r="F174" s="5"/>
      <c r="G174" s="5"/>
      <c r="H174" s="5"/>
      <c r="I174" s="5">
        <v>2</v>
      </c>
      <c r="J174" s="5">
        <v>1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13"/>
    </row>
    <row r="175" spans="1:21">
      <c r="A175" s="5"/>
      <c r="B175" s="5"/>
      <c r="C175" s="5"/>
      <c r="D175" s="8"/>
      <c r="E175" s="5"/>
      <c r="F175" s="5"/>
      <c r="G175" s="5"/>
      <c r="H175" s="5"/>
      <c r="I175" s="5">
        <v>1</v>
      </c>
      <c r="J175" s="5">
        <v>1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13"/>
    </row>
    <row r="176" ht="21" spans="1:21">
      <c r="A176" s="5">
        <f>MAX($A$4:A175)+1</f>
        <v>111</v>
      </c>
      <c r="B176" s="5" t="s">
        <v>138</v>
      </c>
      <c r="C176" s="5" t="s">
        <v>152</v>
      </c>
      <c r="D176" s="8" t="s">
        <v>162</v>
      </c>
      <c r="E176" s="5"/>
      <c r="F176" s="5"/>
      <c r="G176" s="5"/>
      <c r="H176" s="5"/>
      <c r="I176" s="5">
        <v>1.5</v>
      </c>
      <c r="J176" s="5">
        <v>2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13"/>
    </row>
    <row r="177" spans="1:21">
      <c r="A177" s="5">
        <f>MAX($A$4:A176)+1</f>
        <v>112</v>
      </c>
      <c r="B177" s="5" t="s">
        <v>138</v>
      </c>
      <c r="C177" s="5" t="s">
        <v>152</v>
      </c>
      <c r="D177" s="8" t="s">
        <v>163</v>
      </c>
      <c r="E177" s="5"/>
      <c r="F177" s="5"/>
      <c r="G177" s="5"/>
      <c r="H177" s="5"/>
      <c r="I177" s="5">
        <v>2</v>
      </c>
      <c r="J177" s="5">
        <v>1</v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13"/>
    </row>
    <row r="178" spans="1:21">
      <c r="A178" s="5"/>
      <c r="B178" s="5"/>
      <c r="C178" s="5"/>
      <c r="D178" s="8"/>
      <c r="E178" s="5"/>
      <c r="F178" s="5"/>
      <c r="G178" s="5"/>
      <c r="H178" s="5"/>
      <c r="I178" s="5">
        <v>1</v>
      </c>
      <c r="J178" s="5">
        <v>1</v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13"/>
    </row>
    <row r="179" spans="1:21">
      <c r="A179" s="5">
        <f>MAX($A$4:A178)+1</f>
        <v>113</v>
      </c>
      <c r="B179" s="5" t="s">
        <v>138</v>
      </c>
      <c r="C179" s="5" t="s">
        <v>152</v>
      </c>
      <c r="D179" s="8" t="s">
        <v>164</v>
      </c>
      <c r="E179" s="5"/>
      <c r="F179" s="5"/>
      <c r="G179" s="5"/>
      <c r="H179" s="5"/>
      <c r="I179" s="5">
        <v>1.5</v>
      </c>
      <c r="J179" s="5">
        <v>2</v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ht="21" spans="1:21">
      <c r="A180" s="5">
        <f>MAX($A$4:A179)+1</f>
        <v>114</v>
      </c>
      <c r="B180" s="5" t="s">
        <v>138</v>
      </c>
      <c r="C180" s="5" t="s">
        <v>152</v>
      </c>
      <c r="D180" s="8" t="s">
        <v>165</v>
      </c>
      <c r="E180" s="5"/>
      <c r="F180" s="5"/>
      <c r="G180" s="5"/>
      <c r="H180" s="5"/>
      <c r="I180" s="5">
        <v>1</v>
      </c>
      <c r="J180" s="5">
        <v>2</v>
      </c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>
      <c r="A181" s="5">
        <f>MAX($A$4:A180)+1</f>
        <v>115</v>
      </c>
      <c r="B181" s="5" t="s">
        <v>138</v>
      </c>
      <c r="C181" s="5" t="s">
        <v>152</v>
      </c>
      <c r="D181" s="8" t="s">
        <v>166</v>
      </c>
      <c r="E181" s="5"/>
      <c r="F181" s="5"/>
      <c r="G181" s="5"/>
      <c r="H181" s="5"/>
      <c r="I181" s="5">
        <v>3</v>
      </c>
      <c r="J181" s="5">
        <v>1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13"/>
    </row>
    <row r="182" spans="1:21">
      <c r="A182" s="5"/>
      <c r="B182" s="5"/>
      <c r="C182" s="5"/>
      <c r="D182" s="8"/>
      <c r="E182" s="5"/>
      <c r="F182" s="5"/>
      <c r="G182" s="5"/>
      <c r="H182" s="5"/>
      <c r="I182" s="5">
        <v>4</v>
      </c>
      <c r="J182" s="5">
        <v>1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13"/>
    </row>
    <row r="183" spans="1:21">
      <c r="A183" s="5">
        <f>MAX($A$4:A182)+1</f>
        <v>116</v>
      </c>
      <c r="B183" s="5" t="s">
        <v>138</v>
      </c>
      <c r="C183" s="5" t="s">
        <v>152</v>
      </c>
      <c r="D183" s="6" t="s">
        <v>167</v>
      </c>
      <c r="E183" s="5"/>
      <c r="F183" s="5"/>
      <c r="G183" s="5"/>
      <c r="H183" s="5"/>
      <c r="I183" s="5">
        <v>2</v>
      </c>
      <c r="J183" s="5">
        <v>3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13"/>
    </row>
    <row r="184" spans="1:21">
      <c r="A184" s="5"/>
      <c r="B184" s="5"/>
      <c r="C184" s="5"/>
      <c r="D184" s="6"/>
      <c r="E184" s="5"/>
      <c r="F184" s="5"/>
      <c r="G184" s="5"/>
      <c r="H184" s="5"/>
      <c r="I184" s="5">
        <v>1</v>
      </c>
      <c r="J184" s="5">
        <v>2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13"/>
    </row>
    <row r="185" spans="1:21">
      <c r="A185" s="5">
        <f>MAX($A$4:A184)+1</f>
        <v>117</v>
      </c>
      <c r="B185" s="5" t="s">
        <v>138</v>
      </c>
      <c r="C185" s="5" t="s">
        <v>152</v>
      </c>
      <c r="D185" s="6" t="s">
        <v>168</v>
      </c>
      <c r="E185" s="5"/>
      <c r="F185" s="5"/>
      <c r="G185" s="5"/>
      <c r="H185" s="5"/>
      <c r="I185" s="5">
        <v>5</v>
      </c>
      <c r="J185" s="5">
        <v>1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13"/>
    </row>
    <row r="186" spans="1:21">
      <c r="A186" s="5"/>
      <c r="B186" s="5"/>
      <c r="C186" s="5"/>
      <c r="D186" s="6"/>
      <c r="E186" s="5"/>
      <c r="F186" s="5"/>
      <c r="G186" s="5"/>
      <c r="H186" s="5"/>
      <c r="I186" s="5">
        <v>1</v>
      </c>
      <c r="J186" s="5">
        <v>1</v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13"/>
    </row>
    <row r="187" spans="1:21">
      <c r="A187" s="5">
        <f>MAX($A$4:A186)+1</f>
        <v>118</v>
      </c>
      <c r="B187" s="5" t="s">
        <v>138</v>
      </c>
      <c r="C187" s="5" t="s">
        <v>152</v>
      </c>
      <c r="D187" s="6" t="s">
        <v>169</v>
      </c>
      <c r="E187" s="5"/>
      <c r="F187" s="5"/>
      <c r="G187" s="5"/>
      <c r="H187" s="5"/>
      <c r="I187" s="5">
        <v>1</v>
      </c>
      <c r="J187" s="5">
        <v>1</v>
      </c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13"/>
    </row>
    <row r="188" spans="1:21">
      <c r="A188" s="5"/>
      <c r="B188" s="5"/>
      <c r="C188" s="5"/>
      <c r="D188" s="6"/>
      <c r="E188" s="5"/>
      <c r="F188" s="5"/>
      <c r="G188" s="5"/>
      <c r="H188" s="5"/>
      <c r="I188" s="5">
        <v>0.75</v>
      </c>
      <c r="J188" s="5">
        <v>1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13"/>
    </row>
    <row r="189" spans="1:21">
      <c r="A189" s="5">
        <f>MAX($A$4:A188)+1</f>
        <v>119</v>
      </c>
      <c r="B189" s="5" t="s">
        <v>138</v>
      </c>
      <c r="C189" s="5" t="s">
        <v>152</v>
      </c>
      <c r="D189" s="8" t="s">
        <v>170</v>
      </c>
      <c r="E189" s="5"/>
      <c r="F189" s="5"/>
      <c r="G189" s="5"/>
      <c r="H189" s="5"/>
      <c r="I189" s="5">
        <v>1</v>
      </c>
      <c r="J189" s="5">
        <v>2</v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>
      <c r="A190" s="5">
        <f>MAX($A$4:A189)+1</f>
        <v>120</v>
      </c>
      <c r="B190" s="5" t="s">
        <v>138</v>
      </c>
      <c r="C190" s="5" t="s">
        <v>152</v>
      </c>
      <c r="D190" s="6" t="s">
        <v>171</v>
      </c>
      <c r="E190" s="5"/>
      <c r="F190" s="5"/>
      <c r="G190" s="5"/>
      <c r="H190" s="5"/>
      <c r="I190" s="5" t="s">
        <v>130</v>
      </c>
      <c r="J190" s="5">
        <v>4</v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ht="21" spans="1:21">
      <c r="A191" s="5">
        <f>MAX($A$4:A190)+1</f>
        <v>121</v>
      </c>
      <c r="B191" s="5" t="s">
        <v>138</v>
      </c>
      <c r="C191" s="5" t="s">
        <v>152</v>
      </c>
      <c r="D191" s="6" t="s">
        <v>172</v>
      </c>
      <c r="E191" s="5"/>
      <c r="F191" s="5"/>
      <c r="G191" s="5"/>
      <c r="H191" s="5"/>
      <c r="I191" s="5">
        <v>1</v>
      </c>
      <c r="J191" s="5">
        <v>2</v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>
      <c r="A192" s="13">
        <f>MAX($A$4:A191)+1</f>
        <v>122</v>
      </c>
      <c r="B192" s="13" t="s">
        <v>138</v>
      </c>
      <c r="C192" s="13" t="s">
        <v>173</v>
      </c>
      <c r="D192" s="8" t="s">
        <v>174</v>
      </c>
      <c r="E192" s="13"/>
      <c r="F192" s="13"/>
      <c r="G192" s="13"/>
      <c r="H192" s="13"/>
      <c r="I192" s="13">
        <v>1</v>
      </c>
      <c r="J192" s="13">
        <v>1</v>
      </c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</row>
    <row r="193" spans="1:21">
      <c r="A193" s="13"/>
      <c r="B193" s="13"/>
      <c r="C193" s="13"/>
      <c r="D193" s="8"/>
      <c r="E193" s="13"/>
      <c r="F193" s="13"/>
      <c r="G193" s="13"/>
      <c r="H193" s="13"/>
      <c r="I193" s="5">
        <v>2</v>
      </c>
      <c r="J193" s="5">
        <v>1</v>
      </c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</row>
    <row r="194" spans="1:21">
      <c r="A194" s="5">
        <f>MAX($A$4:A193)+1</f>
        <v>123</v>
      </c>
      <c r="B194" s="5" t="s">
        <v>138</v>
      </c>
      <c r="C194" s="5" t="s">
        <v>173</v>
      </c>
      <c r="D194" s="6" t="s">
        <v>175</v>
      </c>
      <c r="E194" s="5"/>
      <c r="F194" s="5"/>
      <c r="G194" s="5"/>
      <c r="H194" s="5"/>
      <c r="I194" s="5">
        <v>1</v>
      </c>
      <c r="J194" s="5">
        <v>1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>
      <c r="A195" s="5"/>
      <c r="B195" s="5"/>
      <c r="C195" s="5"/>
      <c r="D195" s="6"/>
      <c r="E195" s="5"/>
      <c r="F195" s="5"/>
      <c r="G195" s="5"/>
      <c r="H195" s="5"/>
      <c r="I195" s="5">
        <v>1.5</v>
      </c>
      <c r="J195" s="11">
        <v>1</v>
      </c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>
      <c r="A196" s="5">
        <f>MAX($A$4:A195)+1</f>
        <v>124</v>
      </c>
      <c r="B196" s="5" t="s">
        <v>138</v>
      </c>
      <c r="C196" s="5" t="s">
        <v>173</v>
      </c>
      <c r="D196" s="6" t="s">
        <v>176</v>
      </c>
      <c r="E196" s="11"/>
      <c r="F196" s="11"/>
      <c r="G196" s="11"/>
      <c r="H196" s="11"/>
      <c r="I196" s="5">
        <v>0.5</v>
      </c>
      <c r="J196" s="11">
        <v>1</v>
      </c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5"/>
    </row>
    <row r="197" spans="1:21">
      <c r="A197" s="5"/>
      <c r="B197" s="5"/>
      <c r="C197" s="5"/>
      <c r="D197" s="6"/>
      <c r="E197" s="11"/>
      <c r="F197" s="11"/>
      <c r="G197" s="11"/>
      <c r="H197" s="11"/>
      <c r="I197" s="13">
        <v>1.5</v>
      </c>
      <c r="J197" s="13">
        <v>1</v>
      </c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5"/>
    </row>
    <row r="198" spans="1:21">
      <c r="A198" s="5">
        <f>MAX($A$4:A197)+1</f>
        <v>125</v>
      </c>
      <c r="B198" s="5" t="s">
        <v>138</v>
      </c>
      <c r="C198" s="5" t="s">
        <v>173</v>
      </c>
      <c r="D198" s="6" t="s">
        <v>177</v>
      </c>
      <c r="E198" s="11"/>
      <c r="F198" s="11"/>
      <c r="G198" s="11"/>
      <c r="H198" s="11"/>
      <c r="I198" s="11"/>
      <c r="J198" s="11"/>
      <c r="K198" s="11"/>
      <c r="L198" s="11"/>
      <c r="M198" s="5">
        <v>0.4</v>
      </c>
      <c r="N198" s="10">
        <v>1</v>
      </c>
      <c r="O198" s="11"/>
      <c r="P198" s="11"/>
      <c r="Q198" s="11"/>
      <c r="R198" s="11"/>
      <c r="S198" s="11"/>
      <c r="T198" s="11"/>
      <c r="U198" s="5"/>
    </row>
    <row r="199" spans="1:21">
      <c r="A199" s="5"/>
      <c r="B199" s="5"/>
      <c r="C199" s="5"/>
      <c r="D199" s="6"/>
      <c r="E199" s="11"/>
      <c r="F199" s="11"/>
      <c r="G199" s="11"/>
      <c r="H199" s="11"/>
      <c r="I199" s="11"/>
      <c r="J199" s="11"/>
      <c r="K199" s="11"/>
      <c r="L199" s="11"/>
      <c r="M199" s="11">
        <v>0.5</v>
      </c>
      <c r="N199" s="10">
        <v>1</v>
      </c>
      <c r="O199" s="11"/>
      <c r="P199" s="11"/>
      <c r="Q199" s="11"/>
      <c r="R199" s="11"/>
      <c r="S199" s="11"/>
      <c r="T199" s="11"/>
      <c r="U199" s="5"/>
    </row>
    <row r="200" spans="1:21">
      <c r="A200" s="5"/>
      <c r="B200" s="5"/>
      <c r="C200" s="5"/>
      <c r="D200" s="6"/>
      <c r="E200" s="11"/>
      <c r="F200" s="11"/>
      <c r="G200" s="11"/>
      <c r="H200" s="11"/>
      <c r="I200" s="11"/>
      <c r="J200" s="11"/>
      <c r="K200" s="11"/>
      <c r="L200" s="11"/>
      <c r="M200" s="11">
        <v>0.6</v>
      </c>
      <c r="N200" s="10">
        <v>1</v>
      </c>
      <c r="O200" s="11"/>
      <c r="P200" s="11"/>
      <c r="Q200" s="11"/>
      <c r="R200" s="11"/>
      <c r="S200" s="11"/>
      <c r="T200" s="11"/>
      <c r="U200" s="5"/>
    </row>
    <row r="201" ht="21" spans="1:21">
      <c r="A201" s="5">
        <f>MAX($A$4:A200)+1</f>
        <v>126</v>
      </c>
      <c r="B201" s="5" t="s">
        <v>138</v>
      </c>
      <c r="C201" s="5" t="s">
        <v>173</v>
      </c>
      <c r="D201" s="6" t="s">
        <v>178</v>
      </c>
      <c r="E201" s="11"/>
      <c r="F201" s="11"/>
      <c r="G201" s="11"/>
      <c r="H201" s="11"/>
      <c r="I201" s="11">
        <v>10</v>
      </c>
      <c r="J201" s="11">
        <v>4</v>
      </c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5"/>
    </row>
    <row r="202" spans="1:21">
      <c r="A202" s="13">
        <f>MAX($A$4:A201)+1</f>
        <v>127</v>
      </c>
      <c r="B202" s="13" t="s">
        <v>138</v>
      </c>
      <c r="C202" s="13" t="s">
        <v>173</v>
      </c>
      <c r="D202" s="8" t="s">
        <v>179</v>
      </c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5">
        <v>0.2</v>
      </c>
      <c r="R202" s="5">
        <v>4</v>
      </c>
      <c r="S202" s="13"/>
      <c r="T202" s="13"/>
      <c r="U202" s="13"/>
    </row>
    <row r="203" spans="1:21">
      <c r="A203" s="13"/>
      <c r="B203" s="13"/>
      <c r="C203" s="13"/>
      <c r="D203" s="8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1">
        <v>0.5</v>
      </c>
      <c r="R203" s="11">
        <v>1</v>
      </c>
      <c r="S203" s="13"/>
      <c r="T203" s="13"/>
      <c r="U203" s="13"/>
    </row>
    <row r="204" spans="1:21">
      <c r="A204" s="13"/>
      <c r="B204" s="13"/>
      <c r="C204" s="13"/>
      <c r="D204" s="8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1">
        <v>0.6</v>
      </c>
      <c r="R204" s="11">
        <v>1</v>
      </c>
      <c r="S204" s="13"/>
      <c r="T204" s="13"/>
      <c r="U204" s="13"/>
    </row>
    <row r="205" ht="21" spans="1:21">
      <c r="A205" s="5">
        <f>MAX($A$4:A204)+1</f>
        <v>128</v>
      </c>
      <c r="B205" s="5" t="s">
        <v>138</v>
      </c>
      <c r="C205" s="5" t="s">
        <v>173</v>
      </c>
      <c r="D205" s="6" t="s">
        <v>180</v>
      </c>
      <c r="E205" s="11"/>
      <c r="F205" s="11"/>
      <c r="G205" s="11"/>
      <c r="H205" s="11"/>
      <c r="I205" s="11">
        <v>1</v>
      </c>
      <c r="J205" s="11">
        <v>1</v>
      </c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5"/>
    </row>
    <row r="206" spans="1:21">
      <c r="A206" s="5">
        <f>MAX($A$4:A205)+1</f>
        <v>129</v>
      </c>
      <c r="B206" s="5" t="s">
        <v>138</v>
      </c>
      <c r="C206" s="5" t="s">
        <v>173</v>
      </c>
      <c r="D206" s="6" t="s">
        <v>181</v>
      </c>
      <c r="E206" s="11"/>
      <c r="F206" s="5"/>
      <c r="G206" s="5"/>
      <c r="H206" s="5"/>
      <c r="I206" s="5">
        <v>2</v>
      </c>
      <c r="J206" s="5">
        <v>2</v>
      </c>
      <c r="K206" s="11"/>
      <c r="L206" s="5"/>
      <c r="M206" s="5"/>
      <c r="N206" s="5"/>
      <c r="O206" s="5"/>
      <c r="P206" s="5"/>
      <c r="Q206" s="5"/>
      <c r="R206" s="11"/>
      <c r="S206" s="11"/>
      <c r="T206" s="5"/>
      <c r="U206" s="5"/>
    </row>
    <row r="207" spans="1:21">
      <c r="A207" s="5"/>
      <c r="B207" s="5"/>
      <c r="C207" s="5"/>
      <c r="D207" s="6"/>
      <c r="E207" s="11"/>
      <c r="F207" s="5"/>
      <c r="G207" s="5"/>
      <c r="H207" s="5"/>
      <c r="I207" s="5">
        <v>3</v>
      </c>
      <c r="J207" s="5">
        <v>1</v>
      </c>
      <c r="K207" s="11"/>
      <c r="L207" s="5"/>
      <c r="M207" s="5"/>
      <c r="N207" s="5"/>
      <c r="O207" s="5"/>
      <c r="P207" s="5"/>
      <c r="Q207" s="5"/>
      <c r="R207" s="11"/>
      <c r="S207" s="11"/>
      <c r="T207" s="5"/>
      <c r="U207" s="5"/>
    </row>
    <row r="208" spans="1:21">
      <c r="A208" s="5">
        <f>MAX($A$4:A207)+1</f>
        <v>130</v>
      </c>
      <c r="B208" s="5" t="s">
        <v>138</v>
      </c>
      <c r="C208" s="5" t="s">
        <v>173</v>
      </c>
      <c r="D208" s="6" t="s">
        <v>182</v>
      </c>
      <c r="E208" s="11"/>
      <c r="F208" s="11"/>
      <c r="G208" s="11"/>
      <c r="H208" s="11"/>
      <c r="I208" s="5">
        <v>5</v>
      </c>
      <c r="J208" s="11">
        <v>1</v>
      </c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5"/>
    </row>
    <row r="209" spans="1:21">
      <c r="A209" s="5"/>
      <c r="B209" s="5"/>
      <c r="C209" s="5"/>
      <c r="D209" s="6"/>
      <c r="E209" s="11"/>
      <c r="F209" s="11"/>
      <c r="G209" s="11"/>
      <c r="H209" s="11"/>
      <c r="I209" s="11">
        <v>3</v>
      </c>
      <c r="J209" s="11">
        <v>1</v>
      </c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5"/>
    </row>
    <row r="210" spans="1:21">
      <c r="A210" s="5"/>
      <c r="B210" s="5"/>
      <c r="C210" s="5"/>
      <c r="D210" s="6"/>
      <c r="E210" s="11"/>
      <c r="F210" s="11"/>
      <c r="G210" s="11"/>
      <c r="H210" s="11"/>
      <c r="I210" s="11">
        <v>1.5</v>
      </c>
      <c r="J210" s="11">
        <v>2</v>
      </c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5"/>
    </row>
    <row r="211" spans="1:21">
      <c r="A211" s="5"/>
      <c r="B211" s="5"/>
      <c r="C211" s="5"/>
      <c r="D211" s="6"/>
      <c r="E211" s="11"/>
      <c r="F211" s="11"/>
      <c r="G211" s="11"/>
      <c r="H211" s="11"/>
      <c r="I211" s="11">
        <v>1</v>
      </c>
      <c r="J211" s="11">
        <v>6</v>
      </c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5"/>
    </row>
    <row r="212" spans="1:21">
      <c r="A212" s="5">
        <f>MAX($A$4:A211)+1</f>
        <v>131</v>
      </c>
      <c r="B212" s="5" t="s">
        <v>138</v>
      </c>
      <c r="C212" s="5" t="s">
        <v>183</v>
      </c>
      <c r="D212" s="6" t="s">
        <v>184</v>
      </c>
      <c r="E212" s="11"/>
      <c r="F212" s="11"/>
      <c r="G212" s="11"/>
      <c r="H212" s="11"/>
      <c r="I212" s="11">
        <v>5</v>
      </c>
      <c r="J212" s="11">
        <v>1</v>
      </c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5"/>
    </row>
    <row r="213" spans="1:21">
      <c r="A213" s="5"/>
      <c r="B213" s="5"/>
      <c r="C213" s="5"/>
      <c r="D213" s="6"/>
      <c r="E213" s="11"/>
      <c r="F213" s="11"/>
      <c r="G213" s="11"/>
      <c r="H213" s="11"/>
      <c r="I213" s="11">
        <v>3</v>
      </c>
      <c r="J213" s="11">
        <v>1</v>
      </c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5"/>
    </row>
    <row r="214" spans="1:21">
      <c r="A214" s="5"/>
      <c r="B214" s="5"/>
      <c r="C214" s="5"/>
      <c r="D214" s="6"/>
      <c r="E214" s="11"/>
      <c r="F214" s="11"/>
      <c r="G214" s="11"/>
      <c r="H214" s="11"/>
      <c r="I214" s="11">
        <v>1</v>
      </c>
      <c r="J214" s="11">
        <v>2</v>
      </c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5"/>
    </row>
    <row r="215" ht="21" spans="1:21">
      <c r="A215" s="5">
        <f>MAX($A$4:A214)+1</f>
        <v>132</v>
      </c>
      <c r="B215" s="5" t="s">
        <v>138</v>
      </c>
      <c r="C215" s="5" t="s">
        <v>183</v>
      </c>
      <c r="D215" s="6" t="s">
        <v>185</v>
      </c>
      <c r="E215" s="11"/>
      <c r="F215" s="11"/>
      <c r="G215" s="11"/>
      <c r="H215" s="11"/>
      <c r="I215" s="11">
        <v>3</v>
      </c>
      <c r="J215" s="11">
        <v>1</v>
      </c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5"/>
    </row>
    <row r="216" spans="1:21">
      <c r="A216" s="5">
        <f>MAX($A$4:A215)+1</f>
        <v>133</v>
      </c>
      <c r="B216" s="5" t="s">
        <v>138</v>
      </c>
      <c r="C216" s="5" t="s">
        <v>183</v>
      </c>
      <c r="D216" s="6" t="s">
        <v>186</v>
      </c>
      <c r="E216" s="5"/>
      <c r="F216" s="5"/>
      <c r="G216" s="11"/>
      <c r="H216" s="11"/>
      <c r="I216" s="11">
        <v>1</v>
      </c>
      <c r="J216" s="11">
        <v>1</v>
      </c>
      <c r="K216" s="11"/>
      <c r="L216" s="11"/>
      <c r="M216" s="11"/>
      <c r="N216" s="5"/>
      <c r="O216" s="11"/>
      <c r="P216" s="11"/>
      <c r="Q216" s="11"/>
      <c r="R216" s="11"/>
      <c r="S216" s="11"/>
      <c r="T216" s="11"/>
      <c r="U216" s="5"/>
    </row>
    <row r="217" spans="1:21">
      <c r="A217" s="5"/>
      <c r="B217" s="5"/>
      <c r="C217" s="5"/>
      <c r="D217" s="6"/>
      <c r="E217" s="11"/>
      <c r="F217" s="11"/>
      <c r="G217" s="11"/>
      <c r="H217" s="11"/>
      <c r="I217" s="11">
        <v>0.5</v>
      </c>
      <c r="J217" s="11">
        <v>1</v>
      </c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5"/>
    </row>
    <row r="218" ht="21" spans="1:21">
      <c r="A218" s="5">
        <f>MAX($A$4:A217)+1</f>
        <v>134</v>
      </c>
      <c r="B218" s="5" t="s">
        <v>138</v>
      </c>
      <c r="C218" s="5" t="s">
        <v>183</v>
      </c>
      <c r="D218" s="6" t="s">
        <v>187</v>
      </c>
      <c r="E218" s="11"/>
      <c r="F218" s="11"/>
      <c r="G218" s="11"/>
      <c r="H218" s="11"/>
      <c r="I218" s="11">
        <v>2</v>
      </c>
      <c r="J218" s="11">
        <v>1</v>
      </c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5"/>
    </row>
    <row r="219" spans="1:21">
      <c r="A219" s="5">
        <f>MAX($A$4:A218)+1</f>
        <v>135</v>
      </c>
      <c r="B219" s="5" t="s">
        <v>138</v>
      </c>
      <c r="C219" s="5" t="s">
        <v>183</v>
      </c>
      <c r="D219" s="6" t="s">
        <v>188</v>
      </c>
      <c r="E219" s="11"/>
      <c r="F219" s="11"/>
      <c r="G219" s="11"/>
      <c r="H219" s="11"/>
      <c r="I219" s="11">
        <v>2</v>
      </c>
      <c r="J219" s="11">
        <v>1</v>
      </c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5"/>
    </row>
    <row r="220" spans="1:21">
      <c r="A220" s="5"/>
      <c r="B220" s="5"/>
      <c r="C220" s="5"/>
      <c r="D220" s="6"/>
      <c r="E220" s="11"/>
      <c r="F220" s="11"/>
      <c r="G220" s="11"/>
      <c r="H220" s="11"/>
      <c r="I220" s="11">
        <v>1</v>
      </c>
      <c r="J220" s="11">
        <v>1</v>
      </c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5"/>
    </row>
    <row r="221" ht="21" spans="1:21">
      <c r="A221" s="5">
        <f>MAX($A$4:A220)+1</f>
        <v>136</v>
      </c>
      <c r="B221" s="5" t="s">
        <v>138</v>
      </c>
      <c r="C221" s="5" t="s">
        <v>183</v>
      </c>
      <c r="D221" s="6" t="s">
        <v>189</v>
      </c>
      <c r="E221" s="11"/>
      <c r="F221" s="11"/>
      <c r="G221" s="11"/>
      <c r="H221" s="11"/>
      <c r="I221" s="11">
        <v>2</v>
      </c>
      <c r="J221" s="11">
        <v>1</v>
      </c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5"/>
    </row>
    <row r="222" spans="1:21">
      <c r="A222" s="5">
        <f>MAX($A$4:A221)+1</f>
        <v>137</v>
      </c>
      <c r="B222" s="5" t="s">
        <v>138</v>
      </c>
      <c r="C222" s="5" t="s">
        <v>183</v>
      </c>
      <c r="D222" s="6" t="s">
        <v>190</v>
      </c>
      <c r="E222" s="11"/>
      <c r="F222" s="11"/>
      <c r="G222" s="11"/>
      <c r="H222" s="11"/>
      <c r="I222" s="5">
        <v>1</v>
      </c>
      <c r="J222" s="5">
        <v>1</v>
      </c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5"/>
    </row>
    <row r="223" spans="1:21">
      <c r="A223" s="5"/>
      <c r="B223" s="5"/>
      <c r="C223" s="5"/>
      <c r="D223" s="6"/>
      <c r="E223" s="11"/>
      <c r="F223" s="11"/>
      <c r="G223" s="11"/>
      <c r="H223" s="11"/>
      <c r="I223" s="11">
        <v>2.5</v>
      </c>
      <c r="J223" s="11">
        <v>1</v>
      </c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5"/>
    </row>
    <row r="224" spans="1:21">
      <c r="A224" s="5">
        <f>MAX($A$4:A223)+1</f>
        <v>138</v>
      </c>
      <c r="B224" s="5" t="s">
        <v>138</v>
      </c>
      <c r="C224" s="5" t="s">
        <v>183</v>
      </c>
      <c r="D224" s="6" t="s">
        <v>191</v>
      </c>
      <c r="E224" s="5"/>
      <c r="F224" s="5"/>
      <c r="G224" s="5"/>
      <c r="H224" s="5"/>
      <c r="I224" s="5"/>
      <c r="J224" s="5"/>
      <c r="K224" s="5"/>
      <c r="L224" s="5"/>
      <c r="M224" s="5">
        <v>0.2</v>
      </c>
      <c r="N224" s="5">
        <v>1</v>
      </c>
      <c r="O224" s="5"/>
      <c r="P224" s="5"/>
      <c r="Q224" s="5"/>
      <c r="R224" s="5"/>
      <c r="S224" s="5"/>
      <c r="T224" s="5"/>
      <c r="U224" s="5"/>
    </row>
    <row r="225" spans="1:21">
      <c r="A225" s="5"/>
      <c r="B225" s="5"/>
      <c r="C225" s="5"/>
      <c r="D225" s="6"/>
      <c r="E225" s="5"/>
      <c r="F225" s="5"/>
      <c r="G225" s="5"/>
      <c r="H225" s="5"/>
      <c r="I225" s="5"/>
      <c r="J225" s="5"/>
      <c r="K225" s="5"/>
      <c r="L225" s="5"/>
      <c r="M225" s="11">
        <v>0.3</v>
      </c>
      <c r="N225" s="11">
        <v>1</v>
      </c>
      <c r="O225" s="5"/>
      <c r="P225" s="5"/>
      <c r="Q225" s="5"/>
      <c r="R225" s="5"/>
      <c r="S225" s="5"/>
      <c r="T225" s="5"/>
      <c r="U225" s="5"/>
    </row>
    <row r="226" spans="1:21">
      <c r="A226" s="5"/>
      <c r="B226" s="5"/>
      <c r="C226" s="5"/>
      <c r="D226" s="6"/>
      <c r="E226" s="5"/>
      <c r="F226" s="5"/>
      <c r="G226" s="5"/>
      <c r="H226" s="5"/>
      <c r="I226" s="5"/>
      <c r="J226" s="5"/>
      <c r="K226" s="5"/>
      <c r="L226" s="5"/>
      <c r="M226" s="11">
        <v>0.4</v>
      </c>
      <c r="N226" s="11">
        <v>1</v>
      </c>
      <c r="O226" s="5"/>
      <c r="P226" s="5"/>
      <c r="Q226" s="5"/>
      <c r="R226" s="5"/>
      <c r="S226" s="5"/>
      <c r="T226" s="5"/>
      <c r="U226" s="5"/>
    </row>
    <row r="227" spans="1:21">
      <c r="A227" s="5">
        <f>MAX($A$4:A226)+1</f>
        <v>139</v>
      </c>
      <c r="B227" s="5" t="s">
        <v>138</v>
      </c>
      <c r="C227" s="5" t="s">
        <v>183</v>
      </c>
      <c r="D227" s="6" t="s">
        <v>192</v>
      </c>
      <c r="E227" s="11"/>
      <c r="F227" s="11"/>
      <c r="G227" s="11"/>
      <c r="H227" s="11"/>
      <c r="I227" s="30">
        <v>0.75</v>
      </c>
      <c r="J227" s="30">
        <v>2</v>
      </c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5"/>
    </row>
    <row r="228" spans="1:21">
      <c r="A228" s="5">
        <f>MAX($A$4:A227)+1</f>
        <v>140</v>
      </c>
      <c r="B228" s="5" t="s">
        <v>138</v>
      </c>
      <c r="C228" s="5" t="s">
        <v>183</v>
      </c>
      <c r="D228" s="6" t="s">
        <v>193</v>
      </c>
      <c r="E228" s="11"/>
      <c r="F228" s="11"/>
      <c r="G228" s="11"/>
      <c r="H228" s="11"/>
      <c r="I228" s="11">
        <v>0.5</v>
      </c>
      <c r="J228" s="11">
        <v>1</v>
      </c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5"/>
    </row>
    <row r="229" spans="1:21">
      <c r="A229" s="5"/>
      <c r="B229" s="5"/>
      <c r="C229" s="5"/>
      <c r="D229" s="6"/>
      <c r="E229" s="11"/>
      <c r="F229" s="11"/>
      <c r="G229" s="11"/>
      <c r="H229" s="11"/>
      <c r="I229" s="11">
        <v>0.75</v>
      </c>
      <c r="J229" s="11">
        <v>1</v>
      </c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5"/>
    </row>
    <row r="230" ht="21" spans="1:21">
      <c r="A230" s="5">
        <f>MAX($A$4:A229)+1</f>
        <v>141</v>
      </c>
      <c r="B230" s="5" t="s">
        <v>138</v>
      </c>
      <c r="C230" s="5" t="s">
        <v>183</v>
      </c>
      <c r="D230" s="6" t="s">
        <v>194</v>
      </c>
      <c r="E230" s="11"/>
      <c r="F230" s="11"/>
      <c r="G230" s="11"/>
      <c r="H230" s="11"/>
      <c r="I230" s="11">
        <v>1.5</v>
      </c>
      <c r="J230" s="11">
        <v>2</v>
      </c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5"/>
    </row>
    <row r="231" spans="1:21">
      <c r="A231" s="5">
        <f>MAX($A$4:A230)+1</f>
        <v>142</v>
      </c>
      <c r="B231" s="5" t="s">
        <v>138</v>
      </c>
      <c r="C231" s="5" t="s">
        <v>183</v>
      </c>
      <c r="D231" s="6" t="s">
        <v>195</v>
      </c>
      <c r="E231" s="11"/>
      <c r="F231" s="11"/>
      <c r="G231" s="11"/>
      <c r="H231" s="11"/>
      <c r="I231" s="11">
        <v>1.5</v>
      </c>
      <c r="J231" s="11">
        <v>2</v>
      </c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5"/>
    </row>
    <row r="232" spans="1:21">
      <c r="A232" s="5">
        <f>MAX($A$4:A231)+1</f>
        <v>143</v>
      </c>
      <c r="B232" s="5" t="s">
        <v>138</v>
      </c>
      <c r="C232" s="5" t="s">
        <v>183</v>
      </c>
      <c r="D232" s="6" t="s">
        <v>196</v>
      </c>
      <c r="E232" s="11"/>
      <c r="F232" s="11"/>
      <c r="G232" s="11"/>
      <c r="H232" s="11"/>
      <c r="I232" s="11">
        <v>3</v>
      </c>
      <c r="J232" s="11">
        <v>1</v>
      </c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5"/>
    </row>
    <row r="233" spans="1:21">
      <c r="A233" s="5"/>
      <c r="B233" s="5"/>
      <c r="C233" s="5"/>
      <c r="D233" s="6"/>
      <c r="E233" s="11"/>
      <c r="F233" s="11"/>
      <c r="G233" s="11"/>
      <c r="H233" s="11"/>
      <c r="I233" s="11">
        <v>2</v>
      </c>
      <c r="J233" s="11">
        <v>2</v>
      </c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5"/>
    </row>
    <row r="234" spans="1:21">
      <c r="A234" s="5"/>
      <c r="B234" s="5"/>
      <c r="C234" s="5"/>
      <c r="D234" s="6"/>
      <c r="E234" s="11"/>
      <c r="F234" s="11"/>
      <c r="G234" s="11"/>
      <c r="H234" s="11"/>
      <c r="I234" s="11">
        <v>1</v>
      </c>
      <c r="J234" s="11">
        <v>1</v>
      </c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5"/>
    </row>
    <row r="235" spans="1:21">
      <c r="A235" s="5"/>
      <c r="B235" s="5"/>
      <c r="C235" s="5"/>
      <c r="D235" s="6"/>
      <c r="E235" s="11"/>
      <c r="F235" s="11"/>
      <c r="G235" s="11"/>
      <c r="H235" s="11"/>
      <c r="I235" s="11">
        <v>0.15</v>
      </c>
      <c r="J235" s="11">
        <v>2</v>
      </c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5"/>
    </row>
    <row r="236" spans="1:21">
      <c r="A236" s="5">
        <f>MAX($A$4:A235)+1</f>
        <v>144</v>
      </c>
      <c r="B236" s="5" t="s">
        <v>138</v>
      </c>
      <c r="C236" s="5" t="s">
        <v>183</v>
      </c>
      <c r="D236" s="6" t="s">
        <v>197</v>
      </c>
      <c r="E236" s="11"/>
      <c r="F236" s="11"/>
      <c r="G236" s="11"/>
      <c r="H236" s="11"/>
      <c r="I236" s="11">
        <v>0.75</v>
      </c>
      <c r="J236" s="11">
        <v>1</v>
      </c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5"/>
    </row>
    <row r="237" spans="1:21">
      <c r="A237" s="5"/>
      <c r="B237" s="5"/>
      <c r="C237" s="5"/>
      <c r="D237" s="6"/>
      <c r="E237" s="11"/>
      <c r="F237" s="11"/>
      <c r="G237" s="11"/>
      <c r="H237" s="11"/>
      <c r="I237" s="11">
        <v>1</v>
      </c>
      <c r="J237" s="11">
        <v>2</v>
      </c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5"/>
    </row>
    <row r="238" spans="1:21">
      <c r="A238" s="5"/>
      <c r="B238" s="5"/>
      <c r="C238" s="5"/>
      <c r="D238" s="6"/>
      <c r="E238" s="11"/>
      <c r="F238" s="11"/>
      <c r="G238" s="11"/>
      <c r="H238" s="11"/>
      <c r="I238" s="11">
        <v>3</v>
      </c>
      <c r="J238" s="11">
        <v>1</v>
      </c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5"/>
    </row>
    <row r="239" ht="21" spans="1:21">
      <c r="A239" s="5">
        <f>MAX($A$4:A238)+1</f>
        <v>145</v>
      </c>
      <c r="B239" s="5" t="s">
        <v>138</v>
      </c>
      <c r="C239" s="5" t="s">
        <v>183</v>
      </c>
      <c r="D239" s="6" t="s">
        <v>198</v>
      </c>
      <c r="E239" s="11"/>
      <c r="F239" s="11"/>
      <c r="G239" s="11"/>
      <c r="H239" s="11"/>
      <c r="I239" s="11">
        <v>2</v>
      </c>
      <c r="J239" s="11">
        <v>2</v>
      </c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5"/>
    </row>
    <row r="240" ht="21" spans="1:21">
      <c r="A240" s="5">
        <f>MAX($A$4:A239)+1</f>
        <v>146</v>
      </c>
      <c r="B240" s="5" t="s">
        <v>138</v>
      </c>
      <c r="C240" s="5" t="s">
        <v>183</v>
      </c>
      <c r="D240" s="6" t="s">
        <v>199</v>
      </c>
      <c r="E240" s="11"/>
      <c r="F240" s="11"/>
      <c r="G240" s="11"/>
      <c r="H240" s="11"/>
      <c r="I240" s="11">
        <v>5</v>
      </c>
      <c r="J240" s="11">
        <v>1</v>
      </c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5"/>
    </row>
    <row r="241" spans="1:21">
      <c r="A241" s="5">
        <f>MAX($A$4:A240)+1</f>
        <v>147</v>
      </c>
      <c r="B241" s="5" t="s">
        <v>138</v>
      </c>
      <c r="C241" s="5" t="s">
        <v>183</v>
      </c>
      <c r="D241" s="6" t="s">
        <v>200</v>
      </c>
      <c r="E241" s="11"/>
      <c r="F241" s="11"/>
      <c r="G241" s="11"/>
      <c r="H241" s="11"/>
      <c r="I241" s="11">
        <v>1.5</v>
      </c>
      <c r="J241" s="11">
        <v>1</v>
      </c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5"/>
    </row>
    <row r="242" spans="1:21">
      <c r="A242" s="5"/>
      <c r="B242" s="5"/>
      <c r="C242" s="5"/>
      <c r="D242" s="6"/>
      <c r="E242" s="11"/>
      <c r="F242" s="11"/>
      <c r="G242" s="11"/>
      <c r="H242" s="11"/>
      <c r="I242" s="11">
        <v>1</v>
      </c>
      <c r="J242" s="11">
        <v>1</v>
      </c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5"/>
    </row>
    <row r="243" spans="1:21">
      <c r="A243" s="5">
        <f>MAX($A$4:A242)+1</f>
        <v>148</v>
      </c>
      <c r="B243" s="5" t="s">
        <v>138</v>
      </c>
      <c r="C243" s="5" t="s">
        <v>183</v>
      </c>
      <c r="D243" s="6" t="s">
        <v>201</v>
      </c>
      <c r="E243" s="11"/>
      <c r="F243" s="11"/>
      <c r="G243" s="11"/>
      <c r="H243" s="11"/>
      <c r="I243" s="11">
        <v>5</v>
      </c>
      <c r="J243" s="11">
        <v>1</v>
      </c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5"/>
    </row>
    <row r="244" spans="1:21">
      <c r="A244" s="5"/>
      <c r="B244" s="5"/>
      <c r="C244" s="5"/>
      <c r="D244" s="6"/>
      <c r="E244" s="11"/>
      <c r="F244" s="11"/>
      <c r="G244" s="11"/>
      <c r="H244" s="11"/>
      <c r="I244" s="11">
        <v>3</v>
      </c>
      <c r="J244" s="11">
        <v>1</v>
      </c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5"/>
    </row>
    <row r="245" spans="1:21">
      <c r="A245" s="5">
        <f>MAX($A$4:A244)+1</f>
        <v>149</v>
      </c>
      <c r="B245" s="5" t="s">
        <v>138</v>
      </c>
      <c r="C245" s="5" t="s">
        <v>183</v>
      </c>
      <c r="D245" s="6" t="s">
        <v>202</v>
      </c>
      <c r="E245" s="5"/>
      <c r="F245" s="5"/>
      <c r="G245" s="5"/>
      <c r="H245" s="5"/>
      <c r="I245" s="5">
        <v>3</v>
      </c>
      <c r="J245" s="5">
        <v>1</v>
      </c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>
      <c r="A246" s="5"/>
      <c r="B246" s="5"/>
      <c r="C246" s="5"/>
      <c r="D246" s="6"/>
      <c r="E246" s="5"/>
      <c r="F246" s="5"/>
      <c r="G246" s="5"/>
      <c r="H246" s="5"/>
      <c r="I246" s="5">
        <v>2</v>
      </c>
      <c r="J246" s="5">
        <v>1</v>
      </c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>
      <c r="A247" s="5">
        <f>MAX($A$4:A246)+1</f>
        <v>150</v>
      </c>
      <c r="B247" s="5" t="s">
        <v>138</v>
      </c>
      <c r="C247" s="5" t="s">
        <v>183</v>
      </c>
      <c r="D247" s="6" t="s">
        <v>203</v>
      </c>
      <c r="E247" s="11"/>
      <c r="F247" s="11"/>
      <c r="G247" s="11"/>
      <c r="H247" s="11"/>
      <c r="I247" s="11"/>
      <c r="J247" s="11"/>
      <c r="K247" s="11">
        <v>1.5</v>
      </c>
      <c r="L247" s="11">
        <v>1</v>
      </c>
      <c r="M247" s="11"/>
      <c r="N247" s="11"/>
      <c r="O247" s="11"/>
      <c r="P247" s="11"/>
      <c r="Q247" s="11"/>
      <c r="R247" s="11"/>
      <c r="S247" s="11"/>
      <c r="T247" s="11"/>
      <c r="U247" s="5"/>
    </row>
    <row r="248" spans="1:21">
      <c r="A248" s="5">
        <f>MAX($A$4:A247)+1</f>
        <v>151</v>
      </c>
      <c r="B248" s="5" t="s">
        <v>138</v>
      </c>
      <c r="C248" s="5" t="s">
        <v>183</v>
      </c>
      <c r="D248" s="6" t="s">
        <v>204</v>
      </c>
      <c r="E248" s="5"/>
      <c r="F248" s="5"/>
      <c r="G248" s="5"/>
      <c r="H248" s="5"/>
      <c r="I248" s="5">
        <v>0.5</v>
      </c>
      <c r="J248" s="5">
        <v>1</v>
      </c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>
      <c r="A249" s="5"/>
      <c r="B249" s="5"/>
      <c r="C249" s="5"/>
      <c r="D249" s="6"/>
      <c r="E249" s="5"/>
      <c r="F249" s="5"/>
      <c r="G249" s="5"/>
      <c r="H249" s="5"/>
      <c r="I249" s="5">
        <v>3</v>
      </c>
      <c r="J249" s="5">
        <v>1</v>
      </c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>
      <c r="A250" s="5">
        <f>MAX($A$4:A249)+1</f>
        <v>152</v>
      </c>
      <c r="B250" s="5" t="s">
        <v>138</v>
      </c>
      <c r="C250" s="5" t="s">
        <v>183</v>
      </c>
      <c r="D250" s="6" t="s">
        <v>205</v>
      </c>
      <c r="E250" s="5"/>
      <c r="F250" s="5"/>
      <c r="G250" s="5"/>
      <c r="H250" s="5"/>
      <c r="I250" s="5">
        <v>10</v>
      </c>
      <c r="J250" s="5">
        <v>2</v>
      </c>
      <c r="K250" s="5"/>
      <c r="L250" s="5"/>
      <c r="M250" s="5"/>
      <c r="N250" s="5"/>
      <c r="O250" s="5">
        <v>3</v>
      </c>
      <c r="P250" s="5">
        <v>1</v>
      </c>
      <c r="Q250" s="5"/>
      <c r="R250" s="5"/>
      <c r="S250" s="5"/>
      <c r="T250" s="5"/>
      <c r="U250" s="5" t="s">
        <v>206</v>
      </c>
    </row>
    <row r="251" spans="1:21">
      <c r="A251" s="5"/>
      <c r="B251" s="5"/>
      <c r="C251" s="5"/>
      <c r="D251" s="6"/>
      <c r="E251" s="5"/>
      <c r="F251" s="5"/>
      <c r="G251" s="5"/>
      <c r="H251" s="5"/>
      <c r="I251" s="13">
        <v>15</v>
      </c>
      <c r="J251" s="13">
        <v>2</v>
      </c>
      <c r="K251" s="5"/>
      <c r="L251" s="5"/>
      <c r="M251" s="5"/>
      <c r="N251" s="5"/>
      <c r="O251" s="5">
        <v>15</v>
      </c>
      <c r="P251" s="5">
        <v>1</v>
      </c>
      <c r="Q251" s="5"/>
      <c r="R251" s="5"/>
      <c r="S251" s="5"/>
      <c r="T251" s="5"/>
      <c r="U251" s="5"/>
    </row>
    <row r="252" spans="1:21">
      <c r="A252" s="5">
        <f>MAX($A$4:A251)+1</f>
        <v>153</v>
      </c>
      <c r="B252" s="5" t="s">
        <v>138</v>
      </c>
      <c r="C252" s="5" t="s">
        <v>183</v>
      </c>
      <c r="D252" s="6" t="s">
        <v>207</v>
      </c>
      <c r="E252" s="5"/>
      <c r="F252" s="5"/>
      <c r="G252" s="5"/>
      <c r="H252" s="5"/>
      <c r="I252" s="13">
        <v>1.5</v>
      </c>
      <c r="J252" s="13">
        <v>1</v>
      </c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>
      <c r="A253" s="5"/>
      <c r="B253" s="5"/>
      <c r="C253" s="5"/>
      <c r="D253" s="6"/>
      <c r="E253" s="5"/>
      <c r="F253" s="5"/>
      <c r="G253" s="5"/>
      <c r="H253" s="5"/>
      <c r="I253" s="5">
        <v>2</v>
      </c>
      <c r="J253" s="5">
        <v>1</v>
      </c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>
      <c r="A254" s="5">
        <f>MAX($A$4:A253)+1</f>
        <v>154</v>
      </c>
      <c r="B254" s="5" t="s">
        <v>138</v>
      </c>
      <c r="C254" s="5" t="s">
        <v>183</v>
      </c>
      <c r="D254" s="6" t="s">
        <v>208</v>
      </c>
      <c r="E254" s="5"/>
      <c r="F254" s="5"/>
      <c r="G254" s="5"/>
      <c r="H254" s="5"/>
      <c r="I254" s="5">
        <v>0.35</v>
      </c>
      <c r="J254" s="5">
        <v>1</v>
      </c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</row>
    <row r="255" spans="1:21">
      <c r="A255" s="5"/>
      <c r="B255" s="5"/>
      <c r="C255" s="5"/>
      <c r="D255" s="6"/>
      <c r="E255" s="5"/>
      <c r="F255" s="5"/>
      <c r="G255" s="5"/>
      <c r="H255" s="5"/>
      <c r="I255" s="11">
        <v>0.5</v>
      </c>
      <c r="J255" s="11">
        <v>1</v>
      </c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</row>
    <row r="256" spans="1:21">
      <c r="A256" s="5">
        <f>MAX($A$4:A255)+1</f>
        <v>155</v>
      </c>
      <c r="B256" s="5" t="s">
        <v>138</v>
      </c>
      <c r="C256" s="5" t="s">
        <v>183</v>
      </c>
      <c r="D256" s="6" t="s">
        <v>209</v>
      </c>
      <c r="E256" s="11"/>
      <c r="F256" s="11"/>
      <c r="G256" s="11"/>
      <c r="H256" s="11"/>
      <c r="I256" s="11">
        <v>0.5</v>
      </c>
      <c r="J256" s="11">
        <v>1</v>
      </c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5"/>
    </row>
    <row r="257" spans="1:21">
      <c r="A257" s="5"/>
      <c r="B257" s="5"/>
      <c r="C257" s="5"/>
      <c r="D257" s="6"/>
      <c r="E257" s="11"/>
      <c r="F257" s="11"/>
      <c r="G257" s="11"/>
      <c r="H257" s="11"/>
      <c r="I257" s="11">
        <v>1</v>
      </c>
      <c r="J257" s="11">
        <v>1</v>
      </c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5"/>
    </row>
    <row r="258" spans="1:21">
      <c r="A258" s="5">
        <f>MAX($A$4:A257)+1</f>
        <v>156</v>
      </c>
      <c r="B258" s="5" t="s">
        <v>138</v>
      </c>
      <c r="C258" s="5" t="s">
        <v>183</v>
      </c>
      <c r="D258" s="6" t="s">
        <v>210</v>
      </c>
      <c r="E258" s="11"/>
      <c r="F258" s="11"/>
      <c r="G258" s="11"/>
      <c r="H258" s="11"/>
      <c r="I258" s="13">
        <v>1</v>
      </c>
      <c r="J258" s="13">
        <v>1</v>
      </c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5"/>
    </row>
    <row r="259" ht="21" spans="1:21">
      <c r="A259" s="5">
        <f>MAX($A$4:A258)+1</f>
        <v>157</v>
      </c>
      <c r="B259" s="5" t="s">
        <v>138</v>
      </c>
      <c r="C259" s="5" t="s">
        <v>211</v>
      </c>
      <c r="D259" s="6" t="s">
        <v>212</v>
      </c>
      <c r="E259" s="11"/>
      <c r="F259" s="11"/>
      <c r="G259" s="11"/>
      <c r="H259" s="11"/>
      <c r="I259" s="13">
        <v>1.5</v>
      </c>
      <c r="J259" s="13">
        <v>3</v>
      </c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5"/>
    </row>
    <row r="260" ht="21" spans="1:21">
      <c r="A260" s="5">
        <f>MAX($A$4:A259)+1</f>
        <v>158</v>
      </c>
      <c r="B260" s="5" t="s">
        <v>138</v>
      </c>
      <c r="C260" s="5" t="s">
        <v>211</v>
      </c>
      <c r="D260" s="6" t="s">
        <v>213</v>
      </c>
      <c r="E260" s="11"/>
      <c r="F260" s="11"/>
      <c r="G260" s="11"/>
      <c r="H260" s="11"/>
      <c r="I260" s="11">
        <v>1</v>
      </c>
      <c r="J260" s="11">
        <v>1</v>
      </c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5"/>
    </row>
    <row r="261" ht="21" spans="1:21">
      <c r="A261" s="5">
        <f>MAX($A$4:A260)+1</f>
        <v>159</v>
      </c>
      <c r="B261" s="5" t="s">
        <v>138</v>
      </c>
      <c r="C261" s="5" t="s">
        <v>211</v>
      </c>
      <c r="D261" s="6" t="s">
        <v>214</v>
      </c>
      <c r="E261" s="5"/>
      <c r="F261" s="5"/>
      <c r="G261" s="5"/>
      <c r="H261" s="5"/>
      <c r="I261" s="5">
        <v>0.8</v>
      </c>
      <c r="J261" s="19" t="s">
        <v>215</v>
      </c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>
      <c r="A262" s="5">
        <f>MAX($A$4:A261)+1</f>
        <v>160</v>
      </c>
      <c r="B262" s="5" t="s">
        <v>138</v>
      </c>
      <c r="C262" s="5" t="s">
        <v>211</v>
      </c>
      <c r="D262" s="6" t="s">
        <v>216</v>
      </c>
      <c r="E262" s="5"/>
      <c r="F262" s="5"/>
      <c r="G262" s="5"/>
      <c r="H262" s="5"/>
      <c r="I262" s="5">
        <v>0.5</v>
      </c>
      <c r="J262" s="5">
        <v>2</v>
      </c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>
      <c r="A263" s="5"/>
      <c r="B263" s="5"/>
      <c r="C263" s="5"/>
      <c r="D263" s="6"/>
      <c r="E263" s="5"/>
      <c r="F263" s="5"/>
      <c r="G263" s="5"/>
      <c r="H263" s="5"/>
      <c r="I263" s="5">
        <v>0.35</v>
      </c>
      <c r="J263" s="5">
        <v>3</v>
      </c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>
      <c r="A264" s="5">
        <f>MAX($A$4:A263)+1</f>
        <v>161</v>
      </c>
      <c r="B264" s="5" t="s">
        <v>138</v>
      </c>
      <c r="C264" s="5" t="s">
        <v>211</v>
      </c>
      <c r="D264" s="6" t="s">
        <v>217</v>
      </c>
      <c r="E264" s="5"/>
      <c r="F264" s="5"/>
      <c r="G264" s="5"/>
      <c r="H264" s="5"/>
      <c r="I264" s="11">
        <v>0.75</v>
      </c>
      <c r="J264" s="11">
        <v>2</v>
      </c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>
      <c r="A265" s="5"/>
      <c r="B265" s="5"/>
      <c r="C265" s="5"/>
      <c r="D265" s="6"/>
      <c r="E265" s="5"/>
      <c r="F265" s="5"/>
      <c r="G265" s="5"/>
      <c r="H265" s="5"/>
      <c r="I265" s="11">
        <v>0.5</v>
      </c>
      <c r="J265" s="11">
        <v>2</v>
      </c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ht="21" spans="1:21">
      <c r="A266" s="5">
        <f>MAX($A$4:A265)+1</f>
        <v>162</v>
      </c>
      <c r="B266" s="5" t="s">
        <v>138</v>
      </c>
      <c r="C266" s="5" t="s">
        <v>211</v>
      </c>
      <c r="D266" s="6" t="s">
        <v>218</v>
      </c>
      <c r="E266" s="5"/>
      <c r="F266" s="5"/>
      <c r="G266" s="5"/>
      <c r="H266" s="5"/>
      <c r="I266" s="30">
        <v>1</v>
      </c>
      <c r="J266" s="30">
        <v>1</v>
      </c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5"/>
    </row>
    <row r="267" spans="1:21">
      <c r="A267" s="5">
        <f>MAX($A$4:A266)+1</f>
        <v>163</v>
      </c>
      <c r="B267" s="5" t="s">
        <v>138</v>
      </c>
      <c r="C267" s="5" t="s">
        <v>211</v>
      </c>
      <c r="D267" s="6" t="s">
        <v>219</v>
      </c>
      <c r="E267" s="5"/>
      <c r="F267" s="11"/>
      <c r="G267" s="11"/>
      <c r="H267" s="11"/>
      <c r="I267" s="5">
        <v>0.5</v>
      </c>
      <c r="J267" s="5">
        <v>1</v>
      </c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5"/>
    </row>
    <row r="268" spans="1:21">
      <c r="A268" s="5"/>
      <c r="B268" s="5"/>
      <c r="C268" s="5"/>
      <c r="D268" s="6"/>
      <c r="E268" s="5"/>
      <c r="F268" s="11"/>
      <c r="G268" s="11"/>
      <c r="H268" s="11"/>
      <c r="I268" s="5">
        <v>0.35</v>
      </c>
      <c r="J268" s="5">
        <v>1</v>
      </c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5"/>
    </row>
    <row r="269" spans="1:21">
      <c r="A269" s="5">
        <f>MAX($A$4:A268)+1</f>
        <v>164</v>
      </c>
      <c r="B269" s="5" t="s">
        <v>138</v>
      </c>
      <c r="C269" s="5" t="s">
        <v>211</v>
      </c>
      <c r="D269" s="6" t="s">
        <v>220</v>
      </c>
      <c r="E269" s="5"/>
      <c r="F269" s="11"/>
      <c r="G269" s="11"/>
      <c r="H269" s="11"/>
      <c r="I269" s="5">
        <v>2</v>
      </c>
      <c r="J269" s="5">
        <v>1</v>
      </c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5"/>
    </row>
    <row r="270" spans="1:21">
      <c r="A270" s="5"/>
      <c r="B270" s="5"/>
      <c r="C270" s="5"/>
      <c r="D270" s="6"/>
      <c r="E270" s="5"/>
      <c r="F270" s="11"/>
      <c r="G270" s="11"/>
      <c r="H270" s="11"/>
      <c r="I270" s="5">
        <v>3</v>
      </c>
      <c r="J270" s="5">
        <v>1</v>
      </c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5"/>
    </row>
    <row r="271" ht="21" spans="1:21">
      <c r="A271" s="5">
        <f>MAX($A$4:A270)+1</f>
        <v>165</v>
      </c>
      <c r="B271" s="5" t="s">
        <v>138</v>
      </c>
      <c r="C271" s="5" t="s">
        <v>221</v>
      </c>
      <c r="D271" s="6" t="s">
        <v>222</v>
      </c>
      <c r="E271" s="5"/>
      <c r="F271" s="5"/>
      <c r="G271" s="5"/>
      <c r="H271" s="5"/>
      <c r="I271" s="5">
        <v>0.75</v>
      </c>
      <c r="J271" s="5">
        <v>1</v>
      </c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>
      <c r="A272" s="5">
        <f>MAX($A$4:A271)+1</f>
        <v>166</v>
      </c>
      <c r="B272" s="5" t="s">
        <v>138</v>
      </c>
      <c r="C272" s="5" t="s">
        <v>221</v>
      </c>
      <c r="D272" s="6" t="s">
        <v>223</v>
      </c>
      <c r="E272" s="11"/>
      <c r="F272" s="11"/>
      <c r="G272" s="11"/>
      <c r="H272" s="11"/>
      <c r="I272" s="5">
        <v>10</v>
      </c>
      <c r="J272" s="11">
        <v>1</v>
      </c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5"/>
    </row>
    <row r="273" spans="1:21">
      <c r="A273" s="5"/>
      <c r="B273" s="5"/>
      <c r="C273" s="5"/>
      <c r="D273" s="6"/>
      <c r="E273" s="11"/>
      <c r="F273" s="11"/>
      <c r="G273" s="11"/>
      <c r="H273" s="11"/>
      <c r="I273" s="5">
        <v>5</v>
      </c>
      <c r="J273" s="11">
        <v>1</v>
      </c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5"/>
    </row>
    <row r="274" spans="1:21">
      <c r="A274" s="5"/>
      <c r="B274" s="5"/>
      <c r="C274" s="5"/>
      <c r="D274" s="6"/>
      <c r="E274" s="11"/>
      <c r="F274" s="11"/>
      <c r="G274" s="11"/>
      <c r="H274" s="11"/>
      <c r="I274" s="5">
        <v>15</v>
      </c>
      <c r="J274" s="11">
        <v>2</v>
      </c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5"/>
    </row>
    <row r="275" ht="21" spans="1:21">
      <c r="A275" s="5">
        <f>MAX($A$4:A274)+1</f>
        <v>167</v>
      </c>
      <c r="B275" s="5" t="s">
        <v>138</v>
      </c>
      <c r="C275" s="5" t="s">
        <v>221</v>
      </c>
      <c r="D275" s="6" t="s">
        <v>224</v>
      </c>
      <c r="E275" s="11"/>
      <c r="F275" s="11"/>
      <c r="G275" s="11"/>
      <c r="H275" s="11"/>
      <c r="I275" s="11">
        <v>1</v>
      </c>
      <c r="J275" s="11">
        <v>2</v>
      </c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5"/>
    </row>
    <row r="276" spans="1:21">
      <c r="A276" s="5">
        <f>MAX($A$4:A275)+1</f>
        <v>168</v>
      </c>
      <c r="B276" s="5" t="s">
        <v>138</v>
      </c>
      <c r="C276" s="5" t="s">
        <v>221</v>
      </c>
      <c r="D276" s="6" t="s">
        <v>225</v>
      </c>
      <c r="E276" s="5"/>
      <c r="F276" s="5"/>
      <c r="G276" s="5"/>
      <c r="H276" s="5"/>
      <c r="I276" s="5">
        <v>0.2</v>
      </c>
      <c r="J276" s="5">
        <v>2</v>
      </c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>
      <c r="A277" s="5">
        <f>MAX($A$4:A276)+1</f>
        <v>169</v>
      </c>
      <c r="B277" s="5" t="s">
        <v>138</v>
      </c>
      <c r="C277" s="5" t="s">
        <v>221</v>
      </c>
      <c r="D277" s="6" t="s">
        <v>226</v>
      </c>
      <c r="E277" s="5"/>
      <c r="F277" s="5"/>
      <c r="G277" s="5"/>
      <c r="H277" s="5"/>
      <c r="I277" s="5">
        <v>1.5</v>
      </c>
      <c r="J277" s="5">
        <v>1</v>
      </c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>
      <c r="A278" s="5"/>
      <c r="B278" s="5"/>
      <c r="C278" s="5"/>
      <c r="D278" s="6"/>
      <c r="E278" s="5"/>
      <c r="F278" s="5"/>
      <c r="G278" s="5"/>
      <c r="H278" s="5"/>
      <c r="I278" s="5">
        <v>1</v>
      </c>
      <c r="J278" s="5">
        <v>1</v>
      </c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ht="21" spans="1:21">
      <c r="A279" s="5">
        <f>MAX($A$4:A278)+1</f>
        <v>170</v>
      </c>
      <c r="B279" s="5" t="s">
        <v>138</v>
      </c>
      <c r="C279" s="5" t="s">
        <v>221</v>
      </c>
      <c r="D279" s="6" t="s">
        <v>227</v>
      </c>
      <c r="E279" s="5"/>
      <c r="F279" s="5"/>
      <c r="G279" s="5"/>
      <c r="H279" s="5"/>
      <c r="I279" s="5">
        <v>3</v>
      </c>
      <c r="J279" s="5">
        <v>1</v>
      </c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ht="21" spans="1:21">
      <c r="A280" s="5">
        <f>MAX($A$4:A279)+1</f>
        <v>171</v>
      </c>
      <c r="B280" s="5" t="s">
        <v>138</v>
      </c>
      <c r="C280" s="5" t="s">
        <v>221</v>
      </c>
      <c r="D280" s="6" t="s">
        <v>228</v>
      </c>
      <c r="E280" s="5"/>
      <c r="F280" s="5"/>
      <c r="G280" s="5"/>
      <c r="H280" s="5"/>
      <c r="I280" s="5">
        <v>2</v>
      </c>
      <c r="J280" s="5">
        <v>1</v>
      </c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>
      <c r="A281" s="5">
        <f>MAX($A$4:A280)+1</f>
        <v>172</v>
      </c>
      <c r="B281" s="5" t="s">
        <v>138</v>
      </c>
      <c r="C281" s="5" t="s">
        <v>221</v>
      </c>
      <c r="D281" s="6" t="s">
        <v>229</v>
      </c>
      <c r="E281" s="5"/>
      <c r="F281" s="5"/>
      <c r="G281" s="5"/>
      <c r="H281" s="5"/>
      <c r="I281" s="5">
        <v>1</v>
      </c>
      <c r="J281" s="5">
        <v>2</v>
      </c>
      <c r="K281" s="5"/>
      <c r="L281" s="5"/>
      <c r="M281" s="5">
        <v>2</v>
      </c>
      <c r="N281" s="5">
        <v>1</v>
      </c>
      <c r="O281" s="5"/>
      <c r="P281" s="5"/>
      <c r="Q281" s="5"/>
      <c r="R281" s="5"/>
      <c r="S281" s="5"/>
      <c r="T281" s="5"/>
      <c r="U281" s="5"/>
    </row>
    <row r="282" spans="1:21">
      <c r="A282" s="5">
        <f>MAX($A$4:A281)+1</f>
        <v>173</v>
      </c>
      <c r="B282" s="5" t="s">
        <v>138</v>
      </c>
      <c r="C282" s="5" t="s">
        <v>221</v>
      </c>
      <c r="D282" s="6" t="s">
        <v>230</v>
      </c>
      <c r="E282" s="11"/>
      <c r="F282" s="11"/>
      <c r="G282" s="11"/>
      <c r="H282" s="11"/>
      <c r="I282" s="11">
        <v>0.315</v>
      </c>
      <c r="J282" s="11">
        <v>1</v>
      </c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5"/>
    </row>
    <row r="283" spans="1:21">
      <c r="A283" s="5"/>
      <c r="B283" s="5"/>
      <c r="C283" s="5"/>
      <c r="D283" s="6"/>
      <c r="E283" s="11"/>
      <c r="F283" s="11"/>
      <c r="G283" s="11"/>
      <c r="H283" s="11"/>
      <c r="I283" s="11">
        <v>0.5</v>
      </c>
      <c r="J283" s="11">
        <v>1</v>
      </c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5"/>
    </row>
    <row r="284" spans="1:21">
      <c r="A284" s="5"/>
      <c r="B284" s="5"/>
      <c r="C284" s="5"/>
      <c r="D284" s="6"/>
      <c r="E284" s="11"/>
      <c r="F284" s="11"/>
      <c r="G284" s="11"/>
      <c r="H284" s="11"/>
      <c r="I284" s="11">
        <v>0.2</v>
      </c>
      <c r="J284" s="11">
        <v>1</v>
      </c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5"/>
    </row>
    <row r="285" ht="21" spans="1:21">
      <c r="A285" s="5">
        <f>MAX($A$4:A284)+1</f>
        <v>174</v>
      </c>
      <c r="B285" s="5" t="s">
        <v>138</v>
      </c>
      <c r="C285" s="5" t="s">
        <v>221</v>
      </c>
      <c r="D285" s="6" t="s">
        <v>231</v>
      </c>
      <c r="E285" s="11"/>
      <c r="F285" s="11"/>
      <c r="G285" s="11"/>
      <c r="H285" s="11"/>
      <c r="I285" s="5">
        <v>0.2</v>
      </c>
      <c r="J285" s="5">
        <v>1</v>
      </c>
      <c r="K285" s="11"/>
      <c r="L285" s="11"/>
      <c r="M285" s="11">
        <v>1</v>
      </c>
      <c r="N285" s="11">
        <v>1</v>
      </c>
      <c r="O285" s="11"/>
      <c r="P285" s="11"/>
      <c r="Q285" s="11"/>
      <c r="R285" s="11"/>
      <c r="S285" s="11"/>
      <c r="T285" s="11"/>
      <c r="U285" s="5"/>
    </row>
    <row r="286" spans="1:21">
      <c r="A286" s="5">
        <f>MAX($A$4:A285)+1</f>
        <v>175</v>
      </c>
      <c r="B286" s="5" t="s">
        <v>232</v>
      </c>
      <c r="C286" s="5" t="s">
        <v>233</v>
      </c>
      <c r="D286" s="6" t="s">
        <v>234</v>
      </c>
      <c r="E286" s="5">
        <v>450</v>
      </c>
      <c r="F286" s="5">
        <v>1</v>
      </c>
      <c r="G286" s="5"/>
      <c r="H286" s="5"/>
      <c r="I286" s="5">
        <v>20</v>
      </c>
      <c r="J286" s="5">
        <v>1</v>
      </c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>
      <c r="A287" s="5"/>
      <c r="B287" s="5"/>
      <c r="C287" s="5"/>
      <c r="D287" s="6"/>
      <c r="E287" s="5"/>
      <c r="F287" s="5"/>
      <c r="G287" s="5"/>
      <c r="H287" s="5"/>
      <c r="I287" s="5">
        <v>10</v>
      </c>
      <c r="J287" s="5">
        <v>2</v>
      </c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>
      <c r="A288" s="5"/>
      <c r="B288" s="5"/>
      <c r="C288" s="5"/>
      <c r="D288" s="6"/>
      <c r="E288" s="5"/>
      <c r="F288" s="5"/>
      <c r="G288" s="5"/>
      <c r="H288" s="5"/>
      <c r="I288" s="5">
        <v>5</v>
      </c>
      <c r="J288" s="5">
        <v>2</v>
      </c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>
      <c r="A289" s="5"/>
      <c r="B289" s="5"/>
      <c r="C289" s="5"/>
      <c r="D289" s="6"/>
      <c r="E289" s="5"/>
      <c r="F289" s="5"/>
      <c r="G289" s="5"/>
      <c r="H289" s="5"/>
      <c r="I289" s="5">
        <v>3</v>
      </c>
      <c r="J289" s="5">
        <v>1</v>
      </c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ht="21" spans="1:21">
      <c r="A290" s="5">
        <f>MAX($A$4:A289)+1</f>
        <v>176</v>
      </c>
      <c r="B290" s="5" t="s">
        <v>232</v>
      </c>
      <c r="C290" s="5" t="s">
        <v>235</v>
      </c>
      <c r="D290" s="6" t="s">
        <v>236</v>
      </c>
      <c r="E290" s="11"/>
      <c r="F290" s="11"/>
      <c r="G290" s="11"/>
      <c r="H290" s="11"/>
      <c r="I290" s="11">
        <v>1</v>
      </c>
      <c r="J290" s="11">
        <v>1</v>
      </c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5"/>
    </row>
    <row r="291" ht="21" spans="1:21">
      <c r="A291" s="5">
        <f>MAX($A$4:A290)+1</f>
        <v>177</v>
      </c>
      <c r="B291" s="5" t="s">
        <v>232</v>
      </c>
      <c r="C291" s="5" t="s">
        <v>237</v>
      </c>
      <c r="D291" s="6" t="s">
        <v>238</v>
      </c>
      <c r="E291" s="5"/>
      <c r="F291" s="5"/>
      <c r="G291" s="5"/>
      <c r="H291" s="5"/>
      <c r="I291" s="5">
        <v>2</v>
      </c>
      <c r="J291" s="5">
        <v>2</v>
      </c>
      <c r="K291" s="5"/>
      <c r="L291" s="5"/>
      <c r="M291" s="5">
        <v>10</v>
      </c>
      <c r="N291" s="5">
        <v>1</v>
      </c>
      <c r="O291" s="5"/>
      <c r="P291" s="5"/>
      <c r="Q291" s="5"/>
      <c r="R291" s="5"/>
      <c r="S291" s="5"/>
      <c r="T291" s="5"/>
      <c r="U291" s="5"/>
    </row>
    <row r="292" spans="1:21">
      <c r="A292" s="5">
        <f>MAX($A$4:A291)+1</f>
        <v>178</v>
      </c>
      <c r="B292" s="5" t="s">
        <v>232</v>
      </c>
      <c r="C292" s="5" t="s">
        <v>237</v>
      </c>
      <c r="D292" s="6" t="s">
        <v>239</v>
      </c>
      <c r="E292" s="5"/>
      <c r="F292" s="5"/>
      <c r="G292" s="5"/>
      <c r="H292" s="5"/>
      <c r="I292" s="7">
        <v>3</v>
      </c>
      <c r="J292" s="7">
        <v>2</v>
      </c>
      <c r="K292" s="5"/>
      <c r="L292" s="5"/>
      <c r="M292" s="5">
        <v>25</v>
      </c>
      <c r="N292" s="5">
        <v>1</v>
      </c>
      <c r="O292" s="5"/>
      <c r="P292" s="5"/>
      <c r="Q292" s="5"/>
      <c r="R292" s="5"/>
      <c r="S292" s="5"/>
      <c r="T292" s="5"/>
      <c r="U292" s="5"/>
    </row>
    <row r="293" spans="1:21">
      <c r="A293" s="5"/>
      <c r="B293" s="5"/>
      <c r="C293" s="5"/>
      <c r="D293" s="6"/>
      <c r="E293" s="5"/>
      <c r="F293" s="5"/>
      <c r="G293" s="5"/>
      <c r="H293" s="5"/>
      <c r="I293" s="7">
        <v>1</v>
      </c>
      <c r="J293" s="7">
        <v>2</v>
      </c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ht="21" spans="1:21">
      <c r="A294" s="5">
        <f>MAX($A$4:A293)+1</f>
        <v>179</v>
      </c>
      <c r="B294" s="5" t="s">
        <v>232</v>
      </c>
      <c r="C294" s="5" t="s">
        <v>237</v>
      </c>
      <c r="D294" s="14" t="s">
        <v>240</v>
      </c>
      <c r="E294" s="31"/>
      <c r="F294" s="31"/>
      <c r="G294" s="31"/>
      <c r="H294" s="31"/>
      <c r="I294" s="33" t="s">
        <v>241</v>
      </c>
      <c r="J294" s="34">
        <v>2</v>
      </c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</row>
    <row r="295" spans="1:21">
      <c r="A295" s="5">
        <f>MAX($A$4:A294)+1</f>
        <v>180</v>
      </c>
      <c r="B295" s="5" t="s">
        <v>242</v>
      </c>
      <c r="C295" s="5" t="s">
        <v>243</v>
      </c>
      <c r="D295" s="6" t="s">
        <v>244</v>
      </c>
      <c r="E295" s="5"/>
      <c r="F295" s="5"/>
      <c r="G295" s="5"/>
      <c r="H295" s="5"/>
      <c r="I295" s="5">
        <v>5</v>
      </c>
      <c r="J295" s="5">
        <v>2</v>
      </c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>
      <c r="A296" s="5"/>
      <c r="B296" s="5"/>
      <c r="C296" s="5"/>
      <c r="D296" s="6"/>
      <c r="E296" s="5"/>
      <c r="F296" s="5"/>
      <c r="G296" s="5"/>
      <c r="H296" s="5"/>
      <c r="I296" s="5">
        <v>2</v>
      </c>
      <c r="J296" s="5">
        <v>2</v>
      </c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>
      <c r="A297" s="5">
        <f>MAX($A$4:A296)+1</f>
        <v>181</v>
      </c>
      <c r="B297" s="5" t="s">
        <v>242</v>
      </c>
      <c r="C297" s="5" t="s">
        <v>243</v>
      </c>
      <c r="D297" s="6" t="s">
        <v>245</v>
      </c>
      <c r="E297" s="5"/>
      <c r="F297" s="5"/>
      <c r="G297" s="5"/>
      <c r="H297" s="5"/>
      <c r="I297" s="5">
        <v>0.25</v>
      </c>
      <c r="J297" s="5">
        <v>2</v>
      </c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>
      <c r="A298" s="5"/>
      <c r="B298" s="5"/>
      <c r="C298" s="5"/>
      <c r="D298" s="6"/>
      <c r="E298" s="5"/>
      <c r="F298" s="5"/>
      <c r="G298" s="5"/>
      <c r="H298" s="5"/>
      <c r="I298" s="5">
        <v>0.15</v>
      </c>
      <c r="J298" s="5">
        <v>2</v>
      </c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ht="21" spans="1:21">
      <c r="A299" s="5">
        <f>MAX($A$4:A298)+1</f>
        <v>182</v>
      </c>
      <c r="B299" s="5" t="s">
        <v>242</v>
      </c>
      <c r="C299" s="5" t="s">
        <v>243</v>
      </c>
      <c r="D299" s="6" t="s">
        <v>246</v>
      </c>
      <c r="E299" s="10"/>
      <c r="F299" s="10"/>
      <c r="G299" s="10"/>
      <c r="H299" s="10"/>
      <c r="I299" s="11">
        <v>0.2</v>
      </c>
      <c r="J299" s="11">
        <v>4</v>
      </c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9"/>
    </row>
    <row r="300" ht="21" spans="1:21">
      <c r="A300" s="5">
        <f>MAX($A$4:A299)+1</f>
        <v>183</v>
      </c>
      <c r="B300" s="5" t="s">
        <v>242</v>
      </c>
      <c r="C300" s="5" t="s">
        <v>139</v>
      </c>
      <c r="D300" s="6" t="s">
        <v>247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>
        <v>25</v>
      </c>
      <c r="R300" s="11">
        <v>3</v>
      </c>
      <c r="S300" s="11"/>
      <c r="T300" s="11">
        <v>3</v>
      </c>
      <c r="U300" s="5"/>
    </row>
    <row r="301" spans="1:21">
      <c r="A301" s="5">
        <f>MAX($A$4:A300)+1</f>
        <v>184</v>
      </c>
      <c r="B301" s="5" t="s">
        <v>242</v>
      </c>
      <c r="C301" s="5" t="s">
        <v>248</v>
      </c>
      <c r="D301" s="6" t="s">
        <v>249</v>
      </c>
      <c r="E301" s="5"/>
      <c r="F301" s="5"/>
      <c r="G301" s="5"/>
      <c r="H301" s="5"/>
      <c r="I301" s="11">
        <v>5</v>
      </c>
      <c r="J301" s="11">
        <v>1</v>
      </c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>
      <c r="A302" s="5"/>
      <c r="B302" s="5"/>
      <c r="C302" s="5"/>
      <c r="D302" s="6"/>
      <c r="E302" s="5"/>
      <c r="F302" s="5"/>
      <c r="G302" s="5"/>
      <c r="H302" s="5"/>
      <c r="I302" s="11">
        <v>1</v>
      </c>
      <c r="J302" s="11">
        <v>1</v>
      </c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ht="21" spans="1:21">
      <c r="A303" s="5">
        <f>MAX($A$4:A302)+1</f>
        <v>185</v>
      </c>
      <c r="B303" s="5" t="s">
        <v>242</v>
      </c>
      <c r="C303" s="5" t="s">
        <v>139</v>
      </c>
      <c r="D303" s="6" t="s">
        <v>250</v>
      </c>
      <c r="E303" s="10"/>
      <c r="F303" s="10"/>
      <c r="G303" s="10"/>
      <c r="H303" s="10"/>
      <c r="I303" s="11"/>
      <c r="J303" s="11"/>
      <c r="K303" s="10"/>
      <c r="L303" s="10"/>
      <c r="M303" s="10"/>
      <c r="N303" s="10"/>
      <c r="O303" s="10"/>
      <c r="P303" s="10"/>
      <c r="Q303" s="10">
        <v>0.8</v>
      </c>
      <c r="R303" s="10">
        <v>2</v>
      </c>
      <c r="S303" s="10">
        <v>0.53</v>
      </c>
      <c r="T303" s="10">
        <v>2</v>
      </c>
      <c r="U303" s="9"/>
    </row>
    <row r="304" spans="1:21">
      <c r="A304" s="5">
        <f>MAX($A$4:A303)+1</f>
        <v>186</v>
      </c>
      <c r="B304" s="5" t="s">
        <v>242</v>
      </c>
      <c r="C304" s="5" t="s">
        <v>139</v>
      </c>
      <c r="D304" s="6" t="s">
        <v>251</v>
      </c>
      <c r="E304" s="11"/>
      <c r="F304" s="11"/>
      <c r="G304" s="11"/>
      <c r="H304" s="11"/>
      <c r="I304" s="11">
        <v>20</v>
      </c>
      <c r="J304" s="11">
        <v>1</v>
      </c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5" t="s">
        <v>252</v>
      </c>
    </row>
    <row r="305" spans="1:21">
      <c r="A305" s="5"/>
      <c r="B305" s="5"/>
      <c r="C305" s="5"/>
      <c r="D305" s="6"/>
      <c r="E305" s="11"/>
      <c r="F305" s="11"/>
      <c r="G305" s="11"/>
      <c r="H305" s="11"/>
      <c r="I305" s="35">
        <v>25</v>
      </c>
      <c r="J305" s="35">
        <v>2</v>
      </c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5"/>
    </row>
    <row r="306" spans="1:21">
      <c r="A306" s="5"/>
      <c r="B306" s="5"/>
      <c r="C306" s="5"/>
      <c r="D306" s="6"/>
      <c r="E306" s="11"/>
      <c r="F306" s="11"/>
      <c r="G306" s="11"/>
      <c r="H306" s="11"/>
      <c r="I306" s="35">
        <v>35</v>
      </c>
      <c r="J306" s="35">
        <v>1</v>
      </c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5"/>
    </row>
    <row r="307" ht="21" spans="1:21">
      <c r="A307" s="7">
        <f>MAX($A$4:A306)+1</f>
        <v>187</v>
      </c>
      <c r="B307" s="7" t="s">
        <v>242</v>
      </c>
      <c r="C307" s="7" t="s">
        <v>139</v>
      </c>
      <c r="D307" s="32" t="s">
        <v>253</v>
      </c>
      <c r="E307" s="11"/>
      <c r="F307" s="11"/>
      <c r="G307" s="11"/>
      <c r="H307" s="11"/>
      <c r="I307" s="35">
        <v>0.15</v>
      </c>
      <c r="J307" s="35">
        <v>2</v>
      </c>
      <c r="K307" s="11"/>
      <c r="L307" s="11"/>
      <c r="M307" s="11"/>
      <c r="N307" s="11"/>
      <c r="O307" s="11"/>
      <c r="P307" s="11"/>
      <c r="Q307" s="35">
        <v>0.15</v>
      </c>
      <c r="R307" s="35">
        <v>2</v>
      </c>
      <c r="S307" s="11"/>
      <c r="T307" s="11"/>
      <c r="U307" s="5"/>
    </row>
    <row r="308" ht="21" spans="1:21">
      <c r="A308" s="5">
        <f>MAX($A$4:A307)+1</f>
        <v>188</v>
      </c>
      <c r="B308" s="5" t="s">
        <v>242</v>
      </c>
      <c r="C308" s="5" t="s">
        <v>139</v>
      </c>
      <c r="D308" s="6" t="s">
        <v>254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>
        <v>3.7</v>
      </c>
      <c r="T308" s="11">
        <v>2</v>
      </c>
      <c r="U308" s="5"/>
    </row>
    <row r="309" ht="21" spans="1:21">
      <c r="A309" s="5">
        <f>MAX($A$4:A308)+1</f>
        <v>189</v>
      </c>
      <c r="B309" s="5" t="s">
        <v>242</v>
      </c>
      <c r="C309" s="5" t="s">
        <v>139</v>
      </c>
      <c r="D309" s="6" t="s">
        <v>255</v>
      </c>
      <c r="E309" s="10"/>
      <c r="F309" s="10"/>
      <c r="G309" s="10"/>
      <c r="H309" s="10"/>
      <c r="I309" s="11"/>
      <c r="J309" s="11"/>
      <c r="K309" s="10"/>
      <c r="L309" s="10"/>
      <c r="M309" s="10"/>
      <c r="N309" s="10"/>
      <c r="O309" s="10"/>
      <c r="P309" s="10"/>
      <c r="Q309" s="11">
        <v>18</v>
      </c>
      <c r="R309" s="11">
        <v>1</v>
      </c>
      <c r="S309" s="11">
        <v>2.5</v>
      </c>
      <c r="T309" s="11">
        <v>1</v>
      </c>
      <c r="U309" s="5"/>
    </row>
    <row r="310" ht="21" spans="1:21">
      <c r="A310" s="5">
        <f>MAX($A$4:A309)+1</f>
        <v>190</v>
      </c>
      <c r="B310" s="5" t="s">
        <v>242</v>
      </c>
      <c r="C310" s="5" t="s">
        <v>248</v>
      </c>
      <c r="D310" s="6" t="s">
        <v>256</v>
      </c>
      <c r="E310" s="5"/>
      <c r="F310" s="5"/>
      <c r="G310" s="5"/>
      <c r="H310" s="5"/>
      <c r="I310" s="5">
        <v>0.15</v>
      </c>
      <c r="J310" s="5">
        <v>4</v>
      </c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ht="21" spans="1:21">
      <c r="A311" s="5">
        <f>MAX($A$4:A310)+1</f>
        <v>191</v>
      </c>
      <c r="B311" s="5" t="s">
        <v>242</v>
      </c>
      <c r="C311" s="5" t="s">
        <v>248</v>
      </c>
      <c r="D311" s="6" t="s">
        <v>257</v>
      </c>
      <c r="E311" s="11"/>
      <c r="F311" s="11"/>
      <c r="G311" s="11"/>
      <c r="H311" s="11"/>
      <c r="I311" s="11">
        <v>0.35</v>
      </c>
      <c r="J311" s="11">
        <v>12</v>
      </c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5"/>
    </row>
    <row r="312" spans="1:21">
      <c r="A312" s="5">
        <f>MAX($A$4:A311)+1</f>
        <v>192</v>
      </c>
      <c r="B312" s="5" t="s">
        <v>242</v>
      </c>
      <c r="C312" s="5" t="s">
        <v>248</v>
      </c>
      <c r="D312" s="6" t="s">
        <v>258</v>
      </c>
      <c r="E312" s="5"/>
      <c r="F312" s="5"/>
      <c r="G312" s="5"/>
      <c r="H312" s="5"/>
      <c r="I312" s="11">
        <v>0.2</v>
      </c>
      <c r="J312" s="11">
        <v>4</v>
      </c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>
      <c r="A313" s="5"/>
      <c r="B313" s="5"/>
      <c r="C313" s="5"/>
      <c r="D313" s="6"/>
      <c r="E313" s="5"/>
      <c r="F313" s="5"/>
      <c r="G313" s="5"/>
      <c r="H313" s="5"/>
      <c r="I313" s="11">
        <v>1</v>
      </c>
      <c r="J313" s="11">
        <v>2</v>
      </c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>
      <c r="A314" s="5">
        <f>MAX($A$4:A313)+1</f>
        <v>193</v>
      </c>
      <c r="B314" s="5" t="s">
        <v>242</v>
      </c>
      <c r="C314" s="5" t="s">
        <v>259</v>
      </c>
      <c r="D314" s="6" t="s">
        <v>260</v>
      </c>
      <c r="E314" s="11"/>
      <c r="F314" s="11"/>
      <c r="G314" s="11"/>
      <c r="H314" s="11"/>
      <c r="I314" s="11"/>
      <c r="J314" s="11"/>
      <c r="K314" s="11"/>
      <c r="L314" s="11"/>
      <c r="M314" s="11">
        <v>0.8</v>
      </c>
      <c r="N314" s="11">
        <v>1</v>
      </c>
      <c r="O314" s="11"/>
      <c r="P314" s="11"/>
      <c r="Q314" s="11">
        <v>0.8</v>
      </c>
      <c r="R314" s="11">
        <v>1</v>
      </c>
      <c r="S314" s="11"/>
      <c r="T314" s="11"/>
      <c r="U314" s="5"/>
    </row>
    <row r="315" ht="21" spans="1:21">
      <c r="A315" s="5">
        <f>MAX($A$4:A314)+1</f>
        <v>194</v>
      </c>
      <c r="B315" s="5" t="s">
        <v>242</v>
      </c>
      <c r="C315" s="5" t="s">
        <v>259</v>
      </c>
      <c r="D315" s="6" t="s">
        <v>261</v>
      </c>
      <c r="E315" s="10"/>
      <c r="F315" s="10"/>
      <c r="G315" s="10"/>
      <c r="H315" s="10"/>
      <c r="I315" s="11"/>
      <c r="J315" s="11"/>
      <c r="K315" s="10">
        <v>2</v>
      </c>
      <c r="L315" s="10">
        <v>1</v>
      </c>
      <c r="M315" s="10"/>
      <c r="N315" s="10"/>
      <c r="O315" s="10"/>
      <c r="P315" s="10"/>
      <c r="Q315" s="10"/>
      <c r="R315" s="10"/>
      <c r="S315" s="10"/>
      <c r="T315" s="10"/>
      <c r="U315" s="9"/>
    </row>
    <row r="316" spans="1:21">
      <c r="A316" s="5">
        <f>MAX($A$4:A315)+1</f>
        <v>195</v>
      </c>
      <c r="B316" s="5" t="s">
        <v>262</v>
      </c>
      <c r="C316" s="5" t="s">
        <v>263</v>
      </c>
      <c r="D316" s="6" t="s">
        <v>264</v>
      </c>
      <c r="E316" s="11"/>
      <c r="F316" s="11"/>
      <c r="G316" s="11"/>
      <c r="H316" s="11"/>
      <c r="I316" s="13">
        <v>0.5</v>
      </c>
      <c r="J316" s="13">
        <v>1</v>
      </c>
      <c r="K316" s="11">
        <v>3</v>
      </c>
      <c r="L316" s="11">
        <v>1</v>
      </c>
      <c r="M316" s="11"/>
      <c r="N316" s="11"/>
      <c r="O316" s="11"/>
      <c r="P316" s="11"/>
      <c r="Q316" s="11"/>
      <c r="R316" s="11"/>
      <c r="S316" s="11"/>
      <c r="T316" s="11"/>
      <c r="U316" s="5"/>
    </row>
    <row r="317" spans="1:21">
      <c r="A317" s="5"/>
      <c r="B317" s="5"/>
      <c r="C317" s="5"/>
      <c r="D317" s="6"/>
      <c r="E317" s="11"/>
      <c r="F317" s="11"/>
      <c r="G317" s="11"/>
      <c r="H317" s="11"/>
      <c r="I317" s="13">
        <v>1</v>
      </c>
      <c r="J317" s="13">
        <v>2</v>
      </c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5"/>
    </row>
    <row r="318" spans="1:21">
      <c r="A318" s="5"/>
      <c r="B318" s="5"/>
      <c r="C318" s="5"/>
      <c r="D318" s="6"/>
      <c r="E318" s="11"/>
      <c r="F318" s="11"/>
      <c r="G318" s="11"/>
      <c r="H318" s="11"/>
      <c r="I318" s="13">
        <v>3</v>
      </c>
      <c r="J318" s="13">
        <v>2</v>
      </c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5"/>
    </row>
    <row r="319" spans="1:21">
      <c r="A319" s="5"/>
      <c r="B319" s="5"/>
      <c r="C319" s="5"/>
      <c r="D319" s="6"/>
      <c r="E319" s="11"/>
      <c r="F319" s="11"/>
      <c r="G319" s="11"/>
      <c r="H319" s="11"/>
      <c r="I319" s="13">
        <v>4</v>
      </c>
      <c r="J319" s="13">
        <v>2</v>
      </c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5"/>
    </row>
    <row r="320" spans="1:21">
      <c r="A320" s="5"/>
      <c r="B320" s="5"/>
      <c r="C320" s="5"/>
      <c r="D320" s="6"/>
      <c r="E320" s="11"/>
      <c r="F320" s="11"/>
      <c r="G320" s="11"/>
      <c r="H320" s="11"/>
      <c r="I320" s="13">
        <v>20</v>
      </c>
      <c r="J320" s="13">
        <v>1</v>
      </c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5"/>
    </row>
    <row r="321" spans="1:21">
      <c r="A321" s="5"/>
      <c r="B321" s="5"/>
      <c r="C321" s="5"/>
      <c r="D321" s="6"/>
      <c r="E321" s="11"/>
      <c r="F321" s="11"/>
      <c r="G321" s="11"/>
      <c r="H321" s="11"/>
      <c r="I321" s="13">
        <v>2</v>
      </c>
      <c r="J321" s="13">
        <v>1</v>
      </c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5"/>
    </row>
    <row r="322" spans="1:21">
      <c r="A322" s="5"/>
      <c r="B322" s="5"/>
      <c r="C322" s="5"/>
      <c r="D322" s="6"/>
      <c r="E322" s="11"/>
      <c r="F322" s="11"/>
      <c r="G322" s="11"/>
      <c r="H322" s="11"/>
      <c r="I322" s="13">
        <v>3</v>
      </c>
      <c r="J322" s="13">
        <v>1</v>
      </c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5"/>
    </row>
    <row r="323" spans="1:21">
      <c r="A323" s="5">
        <f>MAX($A$4:A322)+1</f>
        <v>196</v>
      </c>
      <c r="B323" s="5" t="s">
        <v>262</v>
      </c>
      <c r="C323" s="5" t="s">
        <v>265</v>
      </c>
      <c r="D323" s="6" t="s">
        <v>266</v>
      </c>
      <c r="E323" s="5"/>
      <c r="F323" s="5"/>
      <c r="G323" s="5"/>
      <c r="H323" s="5"/>
      <c r="I323" s="11">
        <v>5</v>
      </c>
      <c r="J323" s="11">
        <v>1</v>
      </c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>
      <c r="A324" s="5"/>
      <c r="B324" s="5"/>
      <c r="C324" s="5"/>
      <c r="D324" s="6"/>
      <c r="E324" s="5"/>
      <c r="F324" s="5"/>
      <c r="G324" s="5"/>
      <c r="H324" s="5"/>
      <c r="I324" s="11">
        <v>4</v>
      </c>
      <c r="J324" s="11">
        <v>2</v>
      </c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ht="21" spans="1:21">
      <c r="A325" s="5">
        <f>MAX($A$4:A324)+1</f>
        <v>197</v>
      </c>
      <c r="B325" s="5" t="s">
        <v>262</v>
      </c>
      <c r="C325" s="5" t="s">
        <v>267</v>
      </c>
      <c r="D325" s="6" t="s">
        <v>268</v>
      </c>
      <c r="E325" s="10"/>
      <c r="F325" s="10"/>
      <c r="G325" s="10"/>
      <c r="H325" s="10"/>
      <c r="I325" s="11">
        <v>3</v>
      </c>
      <c r="J325" s="5">
        <v>4</v>
      </c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9"/>
    </row>
    <row r="326" spans="1:21">
      <c r="A326" s="5">
        <f>MAX($A$4:A325)+1</f>
        <v>198</v>
      </c>
      <c r="B326" s="5" t="s">
        <v>262</v>
      </c>
      <c r="C326" s="5" t="s">
        <v>267</v>
      </c>
      <c r="D326" s="6" t="s">
        <v>269</v>
      </c>
      <c r="E326" s="5"/>
      <c r="F326" s="5"/>
      <c r="G326" s="5"/>
      <c r="H326" s="5"/>
      <c r="I326" s="11">
        <v>0.15</v>
      </c>
      <c r="J326" s="11">
        <v>1</v>
      </c>
      <c r="K326" s="5"/>
      <c r="L326" s="5"/>
      <c r="M326" s="5"/>
      <c r="N326" s="5"/>
      <c r="O326" s="5">
        <v>10</v>
      </c>
      <c r="P326" s="5">
        <v>1</v>
      </c>
      <c r="Q326" s="5"/>
      <c r="R326" s="5"/>
      <c r="S326" s="5"/>
      <c r="T326" s="5"/>
      <c r="U326" s="5"/>
    </row>
    <row r="327" spans="1:21">
      <c r="A327" s="5"/>
      <c r="B327" s="5"/>
      <c r="C327" s="5"/>
      <c r="D327" s="6"/>
      <c r="E327" s="5"/>
      <c r="F327" s="5"/>
      <c r="G327" s="5"/>
      <c r="H327" s="5"/>
      <c r="I327" s="11">
        <v>0.5</v>
      </c>
      <c r="J327" s="11">
        <v>1</v>
      </c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>
      <c r="A328" s="5"/>
      <c r="B328" s="5"/>
      <c r="C328" s="5"/>
      <c r="D328" s="6"/>
      <c r="E328" s="5"/>
      <c r="F328" s="5"/>
      <c r="G328" s="5"/>
      <c r="H328" s="5"/>
      <c r="I328" s="11">
        <v>1</v>
      </c>
      <c r="J328" s="11">
        <v>8</v>
      </c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>
      <c r="A329" s="5"/>
      <c r="B329" s="5"/>
      <c r="C329" s="5"/>
      <c r="D329" s="6"/>
      <c r="E329" s="5"/>
      <c r="F329" s="5"/>
      <c r="G329" s="5"/>
      <c r="H329" s="5"/>
      <c r="I329" s="11">
        <v>5</v>
      </c>
      <c r="J329" s="11">
        <v>2</v>
      </c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>
      <c r="A330" s="5">
        <f>MAX($A$4:A329)+1</f>
        <v>199</v>
      </c>
      <c r="B330" s="5" t="s">
        <v>262</v>
      </c>
      <c r="C330" s="5" t="s">
        <v>270</v>
      </c>
      <c r="D330" s="6" t="s">
        <v>271</v>
      </c>
      <c r="E330" s="5"/>
      <c r="F330" s="5"/>
      <c r="G330" s="5"/>
      <c r="H330" s="5"/>
      <c r="I330" s="5">
        <v>0.75</v>
      </c>
      <c r="J330" s="5">
        <v>1</v>
      </c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>
      <c r="A331" s="5"/>
      <c r="B331" s="5"/>
      <c r="C331" s="5"/>
      <c r="D331" s="6"/>
      <c r="E331" s="5"/>
      <c r="F331" s="5"/>
      <c r="G331" s="5"/>
      <c r="H331" s="5"/>
      <c r="I331" s="5">
        <v>1</v>
      </c>
      <c r="J331" s="5">
        <v>3</v>
      </c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ht="21" spans="1:21">
      <c r="A332" s="5">
        <f>MAX($A$4:A331)+1</f>
        <v>200</v>
      </c>
      <c r="B332" s="5" t="s">
        <v>262</v>
      </c>
      <c r="C332" s="5" t="s">
        <v>270</v>
      </c>
      <c r="D332" s="6" t="s">
        <v>272</v>
      </c>
      <c r="E332" s="5"/>
      <c r="F332" s="5"/>
      <c r="G332" s="5">
        <v>2</v>
      </c>
      <c r="H332" s="5">
        <v>1</v>
      </c>
      <c r="I332" s="5">
        <v>0.5</v>
      </c>
      <c r="J332" s="5">
        <v>1</v>
      </c>
      <c r="K332" s="5"/>
      <c r="L332" s="5"/>
      <c r="M332" s="5"/>
      <c r="N332" s="5"/>
      <c r="O332" s="5"/>
      <c r="P332" s="5"/>
      <c r="Q332" s="5">
        <v>3</v>
      </c>
      <c r="R332" s="5" t="s">
        <v>273</v>
      </c>
      <c r="S332" s="5">
        <v>1.5</v>
      </c>
      <c r="T332" s="5">
        <v>1</v>
      </c>
      <c r="U332" s="5"/>
    </row>
    <row r="333" spans="1:21">
      <c r="A333" s="5">
        <f>MAX($A$4:A332)+1</f>
        <v>201</v>
      </c>
      <c r="B333" s="5" t="s">
        <v>262</v>
      </c>
      <c r="C333" s="5" t="s">
        <v>274</v>
      </c>
      <c r="D333" s="6" t="s">
        <v>275</v>
      </c>
      <c r="E333" s="5"/>
      <c r="F333" s="5"/>
      <c r="G333" s="5"/>
      <c r="H333" s="5"/>
      <c r="I333" s="5"/>
      <c r="J333" s="5"/>
      <c r="K333" s="5"/>
      <c r="L333" s="5"/>
      <c r="M333" s="5">
        <v>0.5</v>
      </c>
      <c r="N333" s="5">
        <v>2</v>
      </c>
      <c r="O333" s="5"/>
      <c r="P333" s="5"/>
      <c r="Q333" s="5"/>
      <c r="R333" s="5"/>
      <c r="S333" s="5"/>
      <c r="T333" s="5"/>
      <c r="U333" s="5"/>
    </row>
    <row r="334" spans="1:21">
      <c r="A334" s="5"/>
      <c r="B334" s="5"/>
      <c r="C334" s="5"/>
      <c r="D334" s="6"/>
      <c r="E334" s="5"/>
      <c r="F334" s="5"/>
      <c r="G334" s="5"/>
      <c r="H334" s="5"/>
      <c r="I334" s="5"/>
      <c r="J334" s="5"/>
      <c r="K334" s="5"/>
      <c r="L334" s="5"/>
      <c r="M334" s="5">
        <v>0.3</v>
      </c>
      <c r="N334" s="5">
        <v>4</v>
      </c>
      <c r="O334" s="5"/>
      <c r="P334" s="5"/>
      <c r="Q334" s="5"/>
      <c r="R334" s="5"/>
      <c r="S334" s="5"/>
      <c r="T334" s="5"/>
      <c r="U334" s="5"/>
    </row>
    <row r="335" spans="1:21">
      <c r="A335" s="5">
        <f>MAX($A$4:A334)+1</f>
        <v>202</v>
      </c>
      <c r="B335" s="5" t="s">
        <v>262</v>
      </c>
      <c r="C335" s="5" t="s">
        <v>274</v>
      </c>
      <c r="D335" s="6" t="s">
        <v>276</v>
      </c>
      <c r="E335" s="5"/>
      <c r="F335" s="5"/>
      <c r="G335" s="5"/>
      <c r="H335" s="5"/>
      <c r="I335" s="5">
        <v>1</v>
      </c>
      <c r="J335" s="5">
        <v>1</v>
      </c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>
      <c r="A336" s="5"/>
      <c r="B336" s="5"/>
      <c r="C336" s="5"/>
      <c r="D336" s="6"/>
      <c r="E336" s="5"/>
      <c r="F336" s="5"/>
      <c r="G336" s="5"/>
      <c r="H336" s="5"/>
      <c r="I336" s="5">
        <v>0.5</v>
      </c>
      <c r="J336" s="5">
        <v>1</v>
      </c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ht="21" spans="1:21">
      <c r="A337" s="5">
        <f>MAX($A$4:A336)+1</f>
        <v>203</v>
      </c>
      <c r="B337" s="5" t="s">
        <v>262</v>
      </c>
      <c r="C337" s="5" t="s">
        <v>274</v>
      </c>
      <c r="D337" s="6" t="s">
        <v>277</v>
      </c>
      <c r="E337" s="5"/>
      <c r="F337" s="5"/>
      <c r="G337" s="5"/>
      <c r="H337" s="5"/>
      <c r="I337" s="5">
        <v>1</v>
      </c>
      <c r="J337" s="5">
        <v>1</v>
      </c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ht="21" spans="1:21">
      <c r="A338" s="5">
        <f>MAX($A$4:A337)+1</f>
        <v>204</v>
      </c>
      <c r="B338" s="5" t="s">
        <v>262</v>
      </c>
      <c r="C338" s="5" t="s">
        <v>274</v>
      </c>
      <c r="D338" s="6" t="s">
        <v>278</v>
      </c>
      <c r="E338" s="5"/>
      <c r="F338" s="5"/>
      <c r="G338" s="5"/>
      <c r="H338" s="5"/>
      <c r="I338" s="5">
        <v>1</v>
      </c>
      <c r="J338" s="5">
        <v>2</v>
      </c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>
      <c r="A339" s="5">
        <f>MAX($A$4:A338)+1</f>
        <v>205</v>
      </c>
      <c r="B339" s="5" t="s">
        <v>262</v>
      </c>
      <c r="C339" s="5" t="s">
        <v>274</v>
      </c>
      <c r="D339" s="6" t="s">
        <v>279</v>
      </c>
      <c r="E339" s="5"/>
      <c r="F339" s="5"/>
      <c r="G339" s="5">
        <v>10</v>
      </c>
      <c r="H339" s="5">
        <v>1</v>
      </c>
      <c r="I339" s="5">
        <v>6</v>
      </c>
      <c r="J339" s="5">
        <v>1</v>
      </c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>
      <c r="A340" s="5"/>
      <c r="B340" s="5"/>
      <c r="C340" s="5"/>
      <c r="D340" s="6"/>
      <c r="E340" s="5"/>
      <c r="F340" s="5"/>
      <c r="G340" s="5"/>
      <c r="H340" s="5"/>
      <c r="I340" s="5">
        <v>1.5</v>
      </c>
      <c r="J340" s="5">
        <v>3</v>
      </c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ht="21" spans="1:21">
      <c r="A341" s="5">
        <f>MAX($A$4:A340)+1</f>
        <v>206</v>
      </c>
      <c r="B341" s="5" t="s">
        <v>262</v>
      </c>
      <c r="C341" s="5" t="s">
        <v>274</v>
      </c>
      <c r="D341" s="6" t="s">
        <v>280</v>
      </c>
      <c r="E341" s="5"/>
      <c r="F341" s="5"/>
      <c r="G341" s="5"/>
      <c r="H341" s="5"/>
      <c r="I341" s="5">
        <v>1</v>
      </c>
      <c r="J341" s="5">
        <v>2</v>
      </c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>
      <c r="A342" s="5">
        <f>MAX($A$4:A341)+1</f>
        <v>207</v>
      </c>
      <c r="B342" s="5" t="s">
        <v>262</v>
      </c>
      <c r="C342" s="5" t="s">
        <v>274</v>
      </c>
      <c r="D342" s="6" t="s">
        <v>281</v>
      </c>
      <c r="E342" s="5"/>
      <c r="F342" s="5"/>
      <c r="G342" s="5"/>
      <c r="H342" s="5"/>
      <c r="I342" s="5">
        <v>0.5</v>
      </c>
      <c r="J342" s="5">
        <v>2</v>
      </c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>
      <c r="A343" s="5">
        <f>MAX($A$4:A342)+1</f>
        <v>208</v>
      </c>
      <c r="B343" s="5" t="s">
        <v>262</v>
      </c>
      <c r="C343" s="5" t="s">
        <v>282</v>
      </c>
      <c r="D343" s="6" t="s">
        <v>283</v>
      </c>
      <c r="E343" s="5"/>
      <c r="F343" s="5"/>
      <c r="G343" s="5"/>
      <c r="H343" s="5"/>
      <c r="I343" s="5">
        <v>0.5</v>
      </c>
      <c r="J343" s="11">
        <v>2</v>
      </c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>
      <c r="A344" s="5"/>
      <c r="B344" s="5"/>
      <c r="C344" s="5"/>
      <c r="D344" s="6"/>
      <c r="E344" s="5"/>
      <c r="F344" s="5"/>
      <c r="G344" s="5"/>
      <c r="H344" s="5"/>
      <c r="I344" s="11">
        <v>1</v>
      </c>
      <c r="J344" s="11">
        <v>1</v>
      </c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ht="21" spans="1:21">
      <c r="A345" s="5">
        <f>MAX($A$4:A344)+1</f>
        <v>209</v>
      </c>
      <c r="B345" s="5" t="s">
        <v>262</v>
      </c>
      <c r="C345" s="5" t="s">
        <v>282</v>
      </c>
      <c r="D345" s="6" t="s">
        <v>284</v>
      </c>
      <c r="E345" s="11"/>
      <c r="F345" s="11"/>
      <c r="G345" s="11"/>
      <c r="H345" s="11"/>
      <c r="I345" s="11">
        <v>0.75</v>
      </c>
      <c r="J345" s="11">
        <v>2</v>
      </c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5"/>
    </row>
    <row r="346" ht="21" spans="1:21">
      <c r="A346" s="5">
        <f>MAX($A$4:A345)+1</f>
        <v>210</v>
      </c>
      <c r="B346" s="5" t="s">
        <v>262</v>
      </c>
      <c r="C346" s="5" t="s">
        <v>285</v>
      </c>
      <c r="D346" s="6" t="s">
        <v>286</v>
      </c>
      <c r="E346" s="5"/>
      <c r="F346" s="5"/>
      <c r="G346" s="5"/>
      <c r="H346" s="5"/>
      <c r="I346" s="11">
        <v>0.75</v>
      </c>
      <c r="J346" s="11">
        <v>2</v>
      </c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9"/>
    </row>
    <row r="347" ht="21" spans="1:21">
      <c r="A347" s="5">
        <f>MAX($A$4:A346)+1</f>
        <v>211</v>
      </c>
      <c r="B347" s="5" t="s">
        <v>262</v>
      </c>
      <c r="C347" s="5" t="s">
        <v>285</v>
      </c>
      <c r="D347" s="6" t="s">
        <v>287</v>
      </c>
      <c r="E347" s="10"/>
      <c r="F347" s="10"/>
      <c r="G347" s="10"/>
      <c r="H347" s="10"/>
      <c r="I347" s="11">
        <v>0.75</v>
      </c>
      <c r="J347" s="11">
        <v>1</v>
      </c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9"/>
    </row>
    <row r="348" spans="1:21">
      <c r="A348" s="5">
        <f>MAX($A$4:A347)+1</f>
        <v>212</v>
      </c>
      <c r="B348" s="5" t="s">
        <v>262</v>
      </c>
      <c r="C348" s="5" t="s">
        <v>285</v>
      </c>
      <c r="D348" s="6" t="s">
        <v>288</v>
      </c>
      <c r="E348" s="10"/>
      <c r="F348" s="10"/>
      <c r="G348" s="10"/>
      <c r="H348" s="10"/>
      <c r="I348" s="11">
        <v>0.75</v>
      </c>
      <c r="J348" s="11">
        <v>2</v>
      </c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9"/>
    </row>
    <row r="349" ht="21" spans="1:21">
      <c r="A349" s="5">
        <f>MAX($A$4:A348)+1</f>
        <v>213</v>
      </c>
      <c r="B349" s="5" t="s">
        <v>262</v>
      </c>
      <c r="C349" s="5" t="s">
        <v>285</v>
      </c>
      <c r="D349" s="6" t="s">
        <v>289</v>
      </c>
      <c r="E349" s="10"/>
      <c r="F349" s="10"/>
      <c r="G349" s="10"/>
      <c r="H349" s="10"/>
      <c r="I349" s="11">
        <v>0.75</v>
      </c>
      <c r="J349" s="11">
        <v>2</v>
      </c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9"/>
    </row>
    <row r="350" spans="1:21">
      <c r="A350" s="5">
        <f>MAX($A$4:A349)+1</f>
        <v>214</v>
      </c>
      <c r="B350" s="5" t="s">
        <v>262</v>
      </c>
      <c r="C350" s="5" t="s">
        <v>285</v>
      </c>
      <c r="D350" s="6" t="s">
        <v>290</v>
      </c>
      <c r="E350" s="5"/>
      <c r="F350" s="5"/>
      <c r="G350" s="5"/>
      <c r="H350" s="5"/>
      <c r="I350" s="11">
        <v>0.75</v>
      </c>
      <c r="J350" s="11">
        <v>1</v>
      </c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>
      <c r="A351" s="5"/>
      <c r="B351" s="5"/>
      <c r="C351" s="5"/>
      <c r="D351" s="6"/>
      <c r="E351" s="5"/>
      <c r="F351" s="5"/>
      <c r="G351" s="5"/>
      <c r="H351" s="5"/>
      <c r="I351" s="11">
        <v>0.5</v>
      </c>
      <c r="J351" s="11">
        <v>1</v>
      </c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>
      <c r="A352" s="5">
        <f>MAX($A$4:A351)+1</f>
        <v>215</v>
      </c>
      <c r="B352" s="5" t="s">
        <v>262</v>
      </c>
      <c r="C352" s="5" t="s">
        <v>285</v>
      </c>
      <c r="D352" s="6" t="s">
        <v>291</v>
      </c>
      <c r="E352" s="5"/>
      <c r="F352" s="5"/>
      <c r="G352" s="5"/>
      <c r="H352" s="5"/>
      <c r="I352" s="11">
        <v>0.75</v>
      </c>
      <c r="J352" s="11">
        <v>1</v>
      </c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>
      <c r="A353" s="5"/>
      <c r="B353" s="5"/>
      <c r="C353" s="5"/>
      <c r="D353" s="6"/>
      <c r="E353" s="5"/>
      <c r="F353" s="5"/>
      <c r="G353" s="5"/>
      <c r="H353" s="5"/>
      <c r="I353" s="11">
        <v>0.5</v>
      </c>
      <c r="J353" s="11">
        <v>1</v>
      </c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ht="21" spans="1:21">
      <c r="A354" s="5">
        <f>MAX($A$4:A353)+1</f>
        <v>216</v>
      </c>
      <c r="B354" s="5" t="s">
        <v>262</v>
      </c>
      <c r="C354" s="5" t="s">
        <v>285</v>
      </c>
      <c r="D354" s="6" t="s">
        <v>292</v>
      </c>
      <c r="E354" s="10"/>
      <c r="F354" s="10"/>
      <c r="G354" s="10"/>
      <c r="H354" s="10"/>
      <c r="I354" s="11">
        <v>2</v>
      </c>
      <c r="J354" s="11">
        <v>2</v>
      </c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9"/>
    </row>
    <row r="355" ht="21" spans="1:21">
      <c r="A355" s="5">
        <f>MAX($A$4:A354)+1</f>
        <v>217</v>
      </c>
      <c r="B355" s="5" t="s">
        <v>262</v>
      </c>
      <c r="C355" s="5" t="s">
        <v>285</v>
      </c>
      <c r="D355" s="6" t="s">
        <v>293</v>
      </c>
      <c r="E355" s="10"/>
      <c r="F355" s="10"/>
      <c r="G355" s="10"/>
      <c r="H355" s="10"/>
      <c r="I355" s="11">
        <v>0.5</v>
      </c>
      <c r="J355" s="11">
        <v>1</v>
      </c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9"/>
    </row>
    <row r="356" spans="1:21">
      <c r="A356" s="5">
        <f>MAX($A$4:A355)+1</f>
        <v>218</v>
      </c>
      <c r="B356" s="5" t="s">
        <v>262</v>
      </c>
      <c r="C356" s="5" t="s">
        <v>285</v>
      </c>
      <c r="D356" s="6" t="s">
        <v>294</v>
      </c>
      <c r="E356" s="5"/>
      <c r="F356" s="5"/>
      <c r="G356" s="5"/>
      <c r="H356" s="5"/>
      <c r="I356" s="11">
        <v>0.75</v>
      </c>
      <c r="J356" s="11">
        <v>1</v>
      </c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>
      <c r="A357" s="5"/>
      <c r="B357" s="5"/>
      <c r="C357" s="5"/>
      <c r="D357" s="6"/>
      <c r="E357" s="5"/>
      <c r="F357" s="5"/>
      <c r="G357" s="5"/>
      <c r="H357" s="5"/>
      <c r="I357" s="11">
        <v>0.5</v>
      </c>
      <c r="J357" s="11">
        <v>1</v>
      </c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>
      <c r="A358" s="5">
        <f>MAX($A$4:A357)+1</f>
        <v>219</v>
      </c>
      <c r="B358" s="5" t="s">
        <v>262</v>
      </c>
      <c r="C358" s="5" t="s">
        <v>285</v>
      </c>
      <c r="D358" s="6" t="s">
        <v>295</v>
      </c>
      <c r="E358" s="10"/>
      <c r="F358" s="10"/>
      <c r="G358" s="10"/>
      <c r="H358" s="10"/>
      <c r="I358" s="11"/>
      <c r="J358" s="11"/>
      <c r="K358" s="10"/>
      <c r="L358" s="10"/>
      <c r="M358" s="10"/>
      <c r="N358" s="10"/>
      <c r="O358" s="10"/>
      <c r="P358" s="10"/>
      <c r="Q358" s="10">
        <v>1.5</v>
      </c>
      <c r="R358" s="10">
        <v>2</v>
      </c>
      <c r="S358" s="10">
        <v>1.5</v>
      </c>
      <c r="T358" s="10">
        <v>2</v>
      </c>
      <c r="U358" s="9"/>
    </row>
    <row r="359" spans="1:21">
      <c r="A359" s="5"/>
      <c r="B359" s="5"/>
      <c r="C359" s="5"/>
      <c r="D359" s="6"/>
      <c r="E359" s="10"/>
      <c r="F359" s="10"/>
      <c r="G359" s="10"/>
      <c r="H359" s="10"/>
      <c r="I359" s="11"/>
      <c r="J359" s="11"/>
      <c r="K359" s="10"/>
      <c r="L359" s="10"/>
      <c r="M359" s="10"/>
      <c r="N359" s="10"/>
      <c r="O359" s="10"/>
      <c r="P359" s="10"/>
      <c r="Q359" s="10">
        <v>3</v>
      </c>
      <c r="R359" s="10">
        <v>1</v>
      </c>
      <c r="S359" s="10">
        <v>3</v>
      </c>
      <c r="T359" s="10">
        <v>1</v>
      </c>
      <c r="U359" s="9"/>
    </row>
    <row r="360" spans="1:21">
      <c r="A360" s="5"/>
      <c r="B360" s="5"/>
      <c r="C360" s="5"/>
      <c r="D360" s="6"/>
      <c r="E360" s="10"/>
      <c r="F360" s="10"/>
      <c r="G360" s="10"/>
      <c r="H360" s="10"/>
      <c r="I360" s="11"/>
      <c r="J360" s="11"/>
      <c r="K360" s="10"/>
      <c r="L360" s="10"/>
      <c r="M360" s="10"/>
      <c r="N360" s="10"/>
      <c r="O360" s="10"/>
      <c r="P360" s="10"/>
      <c r="Q360" s="10">
        <v>1</v>
      </c>
      <c r="R360" s="10">
        <v>1</v>
      </c>
      <c r="S360" s="10">
        <v>1</v>
      </c>
      <c r="T360" s="10">
        <v>1</v>
      </c>
      <c r="U360" s="9"/>
    </row>
    <row r="361" spans="1:21">
      <c r="A361" s="5"/>
      <c r="B361" s="5"/>
      <c r="C361" s="5"/>
      <c r="D361" s="6"/>
      <c r="E361" s="10"/>
      <c r="F361" s="10"/>
      <c r="G361" s="10"/>
      <c r="H361" s="10"/>
      <c r="I361" s="11"/>
      <c r="J361" s="11"/>
      <c r="K361" s="10"/>
      <c r="L361" s="10"/>
      <c r="M361" s="10"/>
      <c r="N361" s="10"/>
      <c r="O361" s="10"/>
      <c r="P361" s="10"/>
      <c r="Q361" s="10">
        <v>0.6</v>
      </c>
      <c r="R361" s="10">
        <v>2</v>
      </c>
      <c r="S361" s="10">
        <v>0.6</v>
      </c>
      <c r="T361" s="10">
        <v>2</v>
      </c>
      <c r="U361" s="9"/>
    </row>
    <row r="362" spans="1:21">
      <c r="A362" s="5">
        <f>MAX($A$4:A361)+1</f>
        <v>220</v>
      </c>
      <c r="B362" s="5" t="s">
        <v>296</v>
      </c>
      <c r="C362" s="5" t="s">
        <v>297</v>
      </c>
      <c r="D362" s="6" t="s">
        <v>298</v>
      </c>
      <c r="E362" s="5"/>
      <c r="F362" s="5"/>
      <c r="G362" s="5"/>
      <c r="H362" s="5"/>
      <c r="I362" s="5">
        <v>6</v>
      </c>
      <c r="J362" s="5">
        <v>5</v>
      </c>
      <c r="K362" s="5"/>
      <c r="L362" s="5"/>
      <c r="M362" s="36">
        <v>0.8</v>
      </c>
      <c r="N362" s="36" t="s">
        <v>299</v>
      </c>
      <c r="O362" s="5">
        <v>40</v>
      </c>
      <c r="P362" s="5">
        <v>1</v>
      </c>
      <c r="Q362" s="5"/>
      <c r="R362" s="5"/>
      <c r="S362" s="5"/>
      <c r="T362" s="5"/>
      <c r="U362" s="5"/>
    </row>
    <row r="363" spans="1:21">
      <c r="A363" s="5"/>
      <c r="B363" s="5"/>
      <c r="C363" s="5"/>
      <c r="D363" s="6"/>
      <c r="E363" s="5"/>
      <c r="F363" s="5"/>
      <c r="G363" s="5"/>
      <c r="H363" s="5"/>
      <c r="I363" s="5">
        <v>8</v>
      </c>
      <c r="J363" s="5">
        <v>1</v>
      </c>
      <c r="K363" s="5"/>
      <c r="L363" s="5"/>
      <c r="M363" s="37" t="s">
        <v>300</v>
      </c>
      <c r="N363" s="7">
        <v>1</v>
      </c>
      <c r="O363" s="5"/>
      <c r="P363" s="5"/>
      <c r="Q363" s="5"/>
      <c r="R363" s="5"/>
      <c r="S363" s="5"/>
      <c r="T363" s="5"/>
      <c r="U363" s="5"/>
    </row>
    <row r="364" spans="1:21">
      <c r="A364" s="5"/>
      <c r="B364" s="5"/>
      <c r="C364" s="5"/>
      <c r="D364" s="6"/>
      <c r="E364" s="5"/>
      <c r="F364" s="5"/>
      <c r="G364" s="5"/>
      <c r="H364" s="5"/>
      <c r="I364" s="5">
        <v>10</v>
      </c>
      <c r="J364" s="5">
        <v>2</v>
      </c>
      <c r="K364" s="5"/>
      <c r="L364" s="5"/>
      <c r="M364" s="7">
        <v>1</v>
      </c>
      <c r="N364" s="7">
        <v>1</v>
      </c>
      <c r="O364" s="5"/>
      <c r="P364" s="5"/>
      <c r="Q364" s="5"/>
      <c r="R364" s="5"/>
      <c r="S364" s="5"/>
      <c r="T364" s="5"/>
      <c r="U364" s="5"/>
    </row>
    <row r="365" spans="1:21">
      <c r="A365" s="5"/>
      <c r="B365" s="5"/>
      <c r="C365" s="5"/>
      <c r="D365" s="6"/>
      <c r="E365" s="5"/>
      <c r="F365" s="5"/>
      <c r="G365" s="5"/>
      <c r="H365" s="5"/>
      <c r="I365" s="5">
        <v>12</v>
      </c>
      <c r="J365" s="5">
        <v>1</v>
      </c>
      <c r="K365" s="5"/>
      <c r="L365" s="5"/>
      <c r="M365" s="10"/>
      <c r="N365" s="10"/>
      <c r="O365" s="5"/>
      <c r="P365" s="5"/>
      <c r="Q365" s="5"/>
      <c r="R365" s="5"/>
      <c r="S365" s="5"/>
      <c r="T365" s="5"/>
      <c r="U365" s="5"/>
    </row>
    <row r="366" spans="1:21">
      <c r="A366" s="5"/>
      <c r="B366" s="5"/>
      <c r="C366" s="5"/>
      <c r="D366" s="6"/>
      <c r="E366" s="5"/>
      <c r="F366" s="5"/>
      <c r="G366" s="5"/>
      <c r="H366" s="5"/>
      <c r="I366" s="5">
        <v>15</v>
      </c>
      <c r="J366" s="5">
        <v>2</v>
      </c>
      <c r="K366" s="5"/>
      <c r="L366" s="5"/>
      <c r="M366" s="10"/>
      <c r="N366" s="10"/>
      <c r="O366" s="5"/>
      <c r="P366" s="5"/>
      <c r="Q366" s="5"/>
      <c r="R366" s="5"/>
      <c r="S366" s="5"/>
      <c r="T366" s="5"/>
      <c r="U366" s="5"/>
    </row>
    <row r="367" spans="1:21">
      <c r="A367" s="5"/>
      <c r="B367" s="5"/>
      <c r="C367" s="5"/>
      <c r="D367" s="6"/>
      <c r="E367" s="5"/>
      <c r="F367" s="5"/>
      <c r="G367" s="5"/>
      <c r="H367" s="5"/>
      <c r="I367" s="5">
        <v>20</v>
      </c>
      <c r="J367" s="5">
        <v>4</v>
      </c>
      <c r="K367" s="5"/>
      <c r="L367" s="5"/>
      <c r="M367" s="10"/>
      <c r="N367" s="10"/>
      <c r="O367" s="5"/>
      <c r="P367" s="5"/>
      <c r="Q367" s="5"/>
      <c r="R367" s="5"/>
      <c r="S367" s="5"/>
      <c r="T367" s="5"/>
      <c r="U367" s="5"/>
    </row>
    <row r="368" spans="1:21">
      <c r="A368" s="5"/>
      <c r="B368" s="5"/>
      <c r="C368" s="5"/>
      <c r="D368" s="6"/>
      <c r="E368" s="5"/>
      <c r="F368" s="5"/>
      <c r="G368" s="5"/>
      <c r="H368" s="5"/>
      <c r="I368" s="5">
        <v>30</v>
      </c>
      <c r="J368" s="5">
        <v>2</v>
      </c>
      <c r="K368" s="5"/>
      <c r="L368" s="5"/>
      <c r="M368" s="10"/>
      <c r="N368" s="10"/>
      <c r="O368" s="5"/>
      <c r="P368" s="5"/>
      <c r="Q368" s="5"/>
      <c r="R368" s="5"/>
      <c r="S368" s="5"/>
      <c r="T368" s="5"/>
      <c r="U368" s="5"/>
    </row>
    <row r="369" spans="1:21">
      <c r="A369" s="5">
        <f>MAX($A$4:A368)+1</f>
        <v>221</v>
      </c>
      <c r="B369" s="5" t="s">
        <v>296</v>
      </c>
      <c r="C369" s="5" t="s">
        <v>297</v>
      </c>
      <c r="D369" s="6" t="s">
        <v>301</v>
      </c>
      <c r="E369" s="10"/>
      <c r="F369" s="10"/>
      <c r="G369" s="10"/>
      <c r="H369" s="10"/>
      <c r="I369" s="11">
        <v>1</v>
      </c>
      <c r="J369" s="11">
        <v>2</v>
      </c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9"/>
    </row>
    <row r="370" ht="21" spans="1:21">
      <c r="A370" s="5">
        <f>MAX($A$4:A369)+1</f>
        <v>222</v>
      </c>
      <c r="B370" s="5" t="s">
        <v>296</v>
      </c>
      <c r="C370" s="5" t="s">
        <v>297</v>
      </c>
      <c r="D370" s="6" t="s">
        <v>302</v>
      </c>
      <c r="E370" s="10"/>
      <c r="F370" s="10"/>
      <c r="G370" s="10"/>
      <c r="H370" s="10"/>
      <c r="I370" s="11">
        <v>0.8</v>
      </c>
      <c r="J370" s="11">
        <v>2</v>
      </c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9"/>
    </row>
    <row r="371" spans="1:21">
      <c r="A371" s="5">
        <f>MAX($A$4:A370)+1</f>
        <v>223</v>
      </c>
      <c r="B371" s="5" t="s">
        <v>296</v>
      </c>
      <c r="C371" s="5" t="s">
        <v>303</v>
      </c>
      <c r="D371" s="6" t="s">
        <v>304</v>
      </c>
      <c r="E371" s="10"/>
      <c r="F371" s="10"/>
      <c r="G371" s="10"/>
      <c r="H371" s="10"/>
      <c r="I371" s="11" t="s">
        <v>305</v>
      </c>
      <c r="J371" s="11">
        <v>1</v>
      </c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9"/>
    </row>
    <row r="372" spans="1:21">
      <c r="A372" s="5">
        <f>MAX($A$4:A371)+1</f>
        <v>224</v>
      </c>
      <c r="B372" s="5" t="s">
        <v>296</v>
      </c>
      <c r="C372" s="5" t="s">
        <v>306</v>
      </c>
      <c r="D372" s="6" t="s">
        <v>307</v>
      </c>
      <c r="E372" s="5"/>
      <c r="F372" s="5"/>
      <c r="G372" s="5"/>
      <c r="H372" s="5"/>
      <c r="I372" s="5">
        <v>0.2</v>
      </c>
      <c r="J372" s="18">
        <v>2</v>
      </c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>
      <c r="A373" s="5"/>
      <c r="B373" s="5"/>
      <c r="C373" s="5"/>
      <c r="D373" s="6"/>
      <c r="E373" s="5"/>
      <c r="F373" s="5"/>
      <c r="G373" s="5"/>
      <c r="H373" s="5"/>
      <c r="I373" s="5">
        <v>0.15</v>
      </c>
      <c r="J373" s="5">
        <v>2</v>
      </c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ht="21" spans="1:21">
      <c r="A374" s="5">
        <f>MAX($A$4:A373)+1</f>
        <v>225</v>
      </c>
      <c r="B374" s="5" t="s">
        <v>296</v>
      </c>
      <c r="C374" s="5" t="s">
        <v>139</v>
      </c>
      <c r="D374" s="6" t="s">
        <v>308</v>
      </c>
      <c r="E374" s="10"/>
      <c r="F374" s="10"/>
      <c r="G374" s="10"/>
      <c r="H374" s="10"/>
      <c r="I374" s="11">
        <v>1</v>
      </c>
      <c r="J374" s="11">
        <v>3</v>
      </c>
      <c r="K374" s="10"/>
      <c r="L374" s="10"/>
      <c r="M374" s="10">
        <v>0.3</v>
      </c>
      <c r="N374" s="10">
        <v>1</v>
      </c>
      <c r="O374" s="10"/>
      <c r="P374" s="10"/>
      <c r="Q374" s="10"/>
      <c r="R374" s="10"/>
      <c r="S374" s="10"/>
      <c r="T374" s="10"/>
      <c r="U374" s="9"/>
    </row>
    <row r="375" ht="21" spans="1:21">
      <c r="A375" s="5">
        <f>MAX($A$4:A374)+1</f>
        <v>226</v>
      </c>
      <c r="B375" s="5" t="s">
        <v>296</v>
      </c>
      <c r="C375" s="5" t="s">
        <v>309</v>
      </c>
      <c r="D375" s="6" t="s">
        <v>310</v>
      </c>
      <c r="E375" s="10"/>
      <c r="F375" s="10"/>
      <c r="G375" s="10">
        <v>35</v>
      </c>
      <c r="H375" s="10">
        <v>2</v>
      </c>
      <c r="I375" s="11" t="s">
        <v>311</v>
      </c>
      <c r="J375" s="11">
        <v>4</v>
      </c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9"/>
    </row>
    <row r="376" spans="1:21">
      <c r="A376" s="5">
        <f>MAX($A$4:A375)+1</f>
        <v>227</v>
      </c>
      <c r="B376" s="5" t="s">
        <v>312</v>
      </c>
      <c r="C376" s="5" t="s">
        <v>139</v>
      </c>
      <c r="D376" s="6" t="s">
        <v>313</v>
      </c>
      <c r="E376" s="5"/>
      <c r="F376" s="5"/>
      <c r="G376" s="5"/>
      <c r="H376" s="5"/>
      <c r="I376" s="5"/>
      <c r="J376" s="5"/>
      <c r="K376" s="5"/>
      <c r="L376" s="5"/>
      <c r="M376" s="10" t="s">
        <v>314</v>
      </c>
      <c r="N376" s="10">
        <v>1</v>
      </c>
      <c r="O376" s="5"/>
      <c r="P376" s="5"/>
      <c r="Q376" s="5"/>
      <c r="R376" s="5"/>
      <c r="S376" s="5"/>
      <c r="T376" s="5"/>
      <c r="U376" s="11"/>
    </row>
    <row r="377" spans="1:21">
      <c r="A377" s="5"/>
      <c r="B377" s="5"/>
      <c r="C377" s="5"/>
      <c r="D377" s="6"/>
      <c r="E377" s="5"/>
      <c r="F377" s="5"/>
      <c r="G377" s="5"/>
      <c r="H377" s="5"/>
      <c r="I377" s="5"/>
      <c r="J377" s="5"/>
      <c r="K377" s="5"/>
      <c r="L377" s="5"/>
      <c r="M377" s="10" t="s">
        <v>315</v>
      </c>
      <c r="N377" s="10">
        <v>1</v>
      </c>
      <c r="O377" s="5"/>
      <c r="P377" s="5"/>
      <c r="Q377" s="5"/>
      <c r="R377" s="5"/>
      <c r="S377" s="5"/>
      <c r="T377" s="5"/>
      <c r="U377" s="11"/>
    </row>
    <row r="378" spans="1:21">
      <c r="A378" s="5"/>
      <c r="B378" s="5"/>
      <c r="C378" s="5"/>
      <c r="D378" s="6"/>
      <c r="E378" s="5"/>
      <c r="F378" s="5"/>
      <c r="G378" s="5"/>
      <c r="H378" s="5"/>
      <c r="I378" s="5"/>
      <c r="J378" s="5"/>
      <c r="K378" s="5"/>
      <c r="L378" s="5"/>
      <c r="M378" s="10" t="s">
        <v>316</v>
      </c>
      <c r="N378" s="10">
        <v>2</v>
      </c>
      <c r="O378" s="5"/>
      <c r="P378" s="5"/>
      <c r="Q378" s="5"/>
      <c r="R378" s="5"/>
      <c r="S378" s="5"/>
      <c r="T378" s="5"/>
      <c r="U378" s="11"/>
    </row>
    <row r="379" spans="1:21">
      <c r="A379" s="5"/>
      <c r="B379" s="5"/>
      <c r="C379" s="5"/>
      <c r="D379" s="6"/>
      <c r="E379" s="5"/>
      <c r="F379" s="5"/>
      <c r="G379" s="5"/>
      <c r="H379" s="5"/>
      <c r="I379" s="5"/>
      <c r="J379" s="5"/>
      <c r="K379" s="5"/>
      <c r="L379" s="5"/>
      <c r="M379" s="10" t="s">
        <v>317</v>
      </c>
      <c r="N379" s="10">
        <v>1</v>
      </c>
      <c r="O379" s="5"/>
      <c r="P379" s="5"/>
      <c r="Q379" s="5"/>
      <c r="R379" s="5"/>
      <c r="S379" s="5"/>
      <c r="T379" s="5"/>
      <c r="U379" s="11"/>
    </row>
    <row r="380" spans="1:21">
      <c r="A380" s="5"/>
      <c r="B380" s="5"/>
      <c r="C380" s="5"/>
      <c r="D380" s="6"/>
      <c r="E380" s="5"/>
      <c r="F380" s="5"/>
      <c r="G380" s="5"/>
      <c r="H380" s="5"/>
      <c r="I380" s="5"/>
      <c r="J380" s="5"/>
      <c r="K380" s="5"/>
      <c r="L380" s="5"/>
      <c r="M380" s="10" t="s">
        <v>318</v>
      </c>
      <c r="N380" s="10">
        <v>1</v>
      </c>
      <c r="O380" s="5"/>
      <c r="P380" s="5"/>
      <c r="Q380" s="5"/>
      <c r="R380" s="5"/>
      <c r="S380" s="5"/>
      <c r="T380" s="5"/>
      <c r="U380" s="11"/>
    </row>
    <row r="381" spans="1:21">
      <c r="A381" s="13">
        <f>MAX($A$4:A380)+1</f>
        <v>228</v>
      </c>
      <c r="B381" s="13" t="s">
        <v>312</v>
      </c>
      <c r="C381" s="13" t="s">
        <v>319</v>
      </c>
      <c r="D381" s="8" t="s">
        <v>320</v>
      </c>
      <c r="E381" s="13"/>
      <c r="F381" s="13"/>
      <c r="G381" s="13"/>
      <c r="H381" s="13"/>
      <c r="I381" s="7">
        <v>0.5</v>
      </c>
      <c r="J381" s="13">
        <v>1</v>
      </c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1"/>
    </row>
    <row r="382" spans="1:21">
      <c r="A382" s="13"/>
      <c r="B382" s="13"/>
      <c r="C382" s="13"/>
      <c r="D382" s="8"/>
      <c r="E382" s="13"/>
      <c r="F382" s="13"/>
      <c r="G382" s="13"/>
      <c r="H382" s="13"/>
      <c r="I382" s="11">
        <v>1</v>
      </c>
      <c r="J382" s="11">
        <v>1</v>
      </c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1"/>
    </row>
    <row r="383" spans="1:21">
      <c r="A383" s="11">
        <f>MAX($A$4:A382)+1</f>
        <v>229</v>
      </c>
      <c r="B383" s="11" t="s">
        <v>312</v>
      </c>
      <c r="C383" s="5" t="s">
        <v>321</v>
      </c>
      <c r="D383" s="6" t="s">
        <v>322</v>
      </c>
      <c r="E383" s="9"/>
      <c r="F383" s="10"/>
      <c r="G383" s="10"/>
      <c r="H383" s="10"/>
      <c r="I383" s="11">
        <v>0.15</v>
      </c>
      <c r="J383" s="11">
        <v>4</v>
      </c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</row>
    <row r="384" spans="1:21">
      <c r="A384" s="11"/>
      <c r="B384" s="11"/>
      <c r="C384" s="5"/>
      <c r="D384" s="6"/>
      <c r="E384" s="9"/>
      <c r="F384" s="10"/>
      <c r="G384" s="10"/>
      <c r="H384" s="10"/>
      <c r="I384" s="11">
        <v>0.2</v>
      </c>
      <c r="J384" s="11">
        <v>3</v>
      </c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</row>
    <row r="385" spans="1:21">
      <c r="A385" s="11"/>
      <c r="B385" s="11"/>
      <c r="C385" s="5"/>
      <c r="D385" s="6"/>
      <c r="E385" s="9"/>
      <c r="F385" s="10"/>
      <c r="G385" s="10"/>
      <c r="H385" s="10"/>
      <c r="I385" s="11">
        <v>0.5</v>
      </c>
      <c r="J385" s="11">
        <v>3</v>
      </c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</row>
    <row r="386" spans="1:21">
      <c r="A386" s="11"/>
      <c r="B386" s="11"/>
      <c r="C386" s="5"/>
      <c r="D386" s="6"/>
      <c r="E386" s="9"/>
      <c r="F386" s="10"/>
      <c r="G386" s="10"/>
      <c r="H386" s="10"/>
      <c r="I386" s="11">
        <v>2</v>
      </c>
      <c r="J386" s="11">
        <v>2</v>
      </c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</row>
    <row r="387" spans="1:21">
      <c r="A387" s="11">
        <f>MAX($A$4:A386)+1</f>
        <v>230</v>
      </c>
      <c r="B387" s="11" t="s">
        <v>312</v>
      </c>
      <c r="C387" s="5" t="s">
        <v>323</v>
      </c>
      <c r="D387" s="6" t="s">
        <v>324</v>
      </c>
      <c r="E387" s="9"/>
      <c r="F387" s="10"/>
      <c r="G387" s="10"/>
      <c r="H387" s="10"/>
      <c r="I387" s="11">
        <v>1.5</v>
      </c>
      <c r="J387" s="11">
        <v>1</v>
      </c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5"/>
    </row>
    <row r="388" spans="1:21">
      <c r="A388" s="11">
        <f>MAX($A$4:A387)+1</f>
        <v>231</v>
      </c>
      <c r="B388" s="11" t="s">
        <v>312</v>
      </c>
      <c r="C388" s="5" t="s">
        <v>323</v>
      </c>
      <c r="D388" s="6" t="s">
        <v>325</v>
      </c>
      <c r="E388" s="9"/>
      <c r="F388" s="10"/>
      <c r="G388" s="10"/>
      <c r="H388" s="10"/>
      <c r="I388" s="11">
        <v>1</v>
      </c>
      <c r="J388" s="11">
        <v>4</v>
      </c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5"/>
    </row>
    <row r="389" spans="1:21">
      <c r="A389" s="11"/>
      <c r="B389" s="11"/>
      <c r="C389" s="5"/>
      <c r="D389" s="6"/>
      <c r="E389" s="9"/>
      <c r="F389" s="10"/>
      <c r="G389" s="10"/>
      <c r="H389" s="10"/>
      <c r="I389" s="11">
        <v>3</v>
      </c>
      <c r="J389" s="11">
        <v>1</v>
      </c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5"/>
    </row>
    <row r="390" spans="1:21">
      <c r="A390" s="5">
        <f>MAX($A$4:A389)+1</f>
        <v>232</v>
      </c>
      <c r="B390" s="5" t="s">
        <v>312</v>
      </c>
      <c r="C390" s="5" t="s">
        <v>326</v>
      </c>
      <c r="D390" s="6" t="s">
        <v>327</v>
      </c>
      <c r="E390" s="9"/>
      <c r="F390" s="9"/>
      <c r="G390" s="9">
        <v>0.5</v>
      </c>
      <c r="H390" s="9">
        <v>1</v>
      </c>
      <c r="I390" s="5"/>
      <c r="J390" s="5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</row>
    <row r="391" spans="1:21">
      <c r="A391" s="5"/>
      <c r="B391" s="5"/>
      <c r="C391" s="5"/>
      <c r="D391" s="6"/>
      <c r="E391" s="9"/>
      <c r="F391" s="9"/>
      <c r="G391" s="9">
        <v>0.5</v>
      </c>
      <c r="H391" s="9">
        <v>1</v>
      </c>
      <c r="I391" s="5"/>
      <c r="J391" s="5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</row>
    <row r="392" ht="21" spans="1:21">
      <c r="A392" s="11">
        <f>MAX($A$4:A391)+1</f>
        <v>233</v>
      </c>
      <c r="B392" s="11" t="s">
        <v>312</v>
      </c>
      <c r="C392" s="5" t="s">
        <v>326</v>
      </c>
      <c r="D392" s="6" t="s">
        <v>328</v>
      </c>
      <c r="E392" s="9"/>
      <c r="F392" s="10"/>
      <c r="G392" s="10"/>
      <c r="H392" s="10"/>
      <c r="I392" s="11" t="s">
        <v>129</v>
      </c>
      <c r="J392" s="11">
        <v>1</v>
      </c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</row>
    <row r="393" spans="1:21">
      <c r="A393" s="11">
        <f>MAX($A$4:A392)+1</f>
        <v>234</v>
      </c>
      <c r="B393" s="11" t="s">
        <v>312</v>
      </c>
      <c r="C393" s="5" t="s">
        <v>326</v>
      </c>
      <c r="D393" s="6" t="s">
        <v>329</v>
      </c>
      <c r="E393" s="9"/>
      <c r="F393" s="10"/>
      <c r="G393" s="10"/>
      <c r="H393" s="10"/>
      <c r="I393" s="5" t="s">
        <v>330</v>
      </c>
      <c r="J393" s="11">
        <v>1</v>
      </c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9"/>
    </row>
    <row r="394" spans="1:21">
      <c r="A394" s="11"/>
      <c r="B394" s="11"/>
      <c r="C394" s="5"/>
      <c r="D394" s="6"/>
      <c r="E394" s="9"/>
      <c r="F394" s="10"/>
      <c r="G394" s="10"/>
      <c r="H394" s="10"/>
      <c r="I394" s="5" t="s">
        <v>331</v>
      </c>
      <c r="J394" s="11">
        <v>2</v>
      </c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</row>
    <row r="395" ht="21" spans="1:21">
      <c r="A395" s="11">
        <f>MAX($A$4:A394)+1</f>
        <v>235</v>
      </c>
      <c r="B395" s="11" t="s">
        <v>312</v>
      </c>
      <c r="C395" s="5" t="s">
        <v>326</v>
      </c>
      <c r="D395" s="6" t="s">
        <v>332</v>
      </c>
      <c r="E395" s="9"/>
      <c r="F395" s="10"/>
      <c r="G395" s="10"/>
      <c r="H395" s="10"/>
      <c r="I395" s="11">
        <v>0.75</v>
      </c>
      <c r="J395" s="11">
        <v>1</v>
      </c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9"/>
    </row>
    <row r="396" spans="1:21">
      <c r="A396" s="11">
        <f>MAX($A$4:A395)+1</f>
        <v>236</v>
      </c>
      <c r="B396" s="11" t="s">
        <v>312</v>
      </c>
      <c r="C396" s="5" t="s">
        <v>326</v>
      </c>
      <c r="D396" s="6" t="s">
        <v>333</v>
      </c>
      <c r="E396" s="9"/>
      <c r="F396" s="10"/>
      <c r="G396" s="10"/>
      <c r="H396" s="10"/>
      <c r="I396" s="11">
        <v>1</v>
      </c>
      <c r="J396" s="11">
        <v>1</v>
      </c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</row>
    <row r="397" spans="1:21">
      <c r="A397" s="11"/>
      <c r="B397" s="11"/>
      <c r="C397" s="5"/>
      <c r="D397" s="6"/>
      <c r="E397" s="9"/>
      <c r="F397" s="10"/>
      <c r="G397" s="10"/>
      <c r="H397" s="10"/>
      <c r="I397" s="11">
        <v>0.5</v>
      </c>
      <c r="J397" s="11">
        <v>1</v>
      </c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</row>
    <row r="398" spans="1:21">
      <c r="A398" s="5">
        <f>MAX($A$4:A397)+1</f>
        <v>237</v>
      </c>
      <c r="B398" s="5" t="s">
        <v>334</v>
      </c>
      <c r="C398" s="5" t="s">
        <v>335</v>
      </c>
      <c r="D398" s="6" t="s">
        <v>336</v>
      </c>
      <c r="E398" s="9"/>
      <c r="F398" s="9"/>
      <c r="G398" s="9"/>
      <c r="H398" s="9"/>
      <c r="I398" s="30" t="s">
        <v>125</v>
      </c>
      <c r="J398" s="30">
        <v>2</v>
      </c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5"/>
    </row>
    <row r="399" spans="1:21">
      <c r="A399" s="5"/>
      <c r="B399" s="5"/>
      <c r="C399" s="5"/>
      <c r="D399" s="6"/>
      <c r="E399" s="9"/>
      <c r="F399" s="9"/>
      <c r="G399" s="9"/>
      <c r="H399" s="9"/>
      <c r="I399" s="30">
        <v>0.5</v>
      </c>
      <c r="J399" s="30">
        <v>2</v>
      </c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</row>
    <row r="400" ht="21" spans="1:21">
      <c r="A400" s="5">
        <f>MAX($A$4:A399)+1</f>
        <v>238</v>
      </c>
      <c r="B400" s="5" t="s">
        <v>334</v>
      </c>
      <c r="C400" s="5" t="s">
        <v>337</v>
      </c>
      <c r="D400" s="6" t="s">
        <v>338</v>
      </c>
      <c r="E400" s="9"/>
      <c r="F400" s="9"/>
      <c r="G400" s="9"/>
      <c r="H400" s="9"/>
      <c r="I400" s="5">
        <v>0.5</v>
      </c>
      <c r="J400" s="5">
        <v>3</v>
      </c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</row>
    <row r="401" ht="21" spans="1:21">
      <c r="A401" s="5">
        <f>MAX($A$4:A400)+1</f>
        <v>239</v>
      </c>
      <c r="B401" s="5" t="s">
        <v>334</v>
      </c>
      <c r="C401" s="5" t="s">
        <v>337</v>
      </c>
      <c r="D401" s="6" t="s">
        <v>339</v>
      </c>
      <c r="E401" s="11"/>
      <c r="F401" s="11"/>
      <c r="G401" s="11"/>
      <c r="H401" s="11"/>
      <c r="I401" s="11">
        <v>0.35</v>
      </c>
      <c r="J401" s="11">
        <v>1</v>
      </c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5"/>
    </row>
    <row r="402" ht="21" spans="1:21">
      <c r="A402" s="5">
        <f>MAX($A$4:A401)+1</f>
        <v>240</v>
      </c>
      <c r="B402" s="5" t="s">
        <v>334</v>
      </c>
      <c r="C402" s="5" t="s">
        <v>337</v>
      </c>
      <c r="D402" s="6" t="s">
        <v>340</v>
      </c>
      <c r="E402" s="11"/>
      <c r="F402" s="11"/>
      <c r="G402" s="11"/>
      <c r="H402" s="11"/>
      <c r="I402" s="11">
        <v>0.35</v>
      </c>
      <c r="J402" s="11">
        <v>1</v>
      </c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5"/>
    </row>
    <row r="403" spans="1:21">
      <c r="A403" s="5">
        <f>MAX($A$4:A402)+1</f>
        <v>241</v>
      </c>
      <c r="B403" s="5" t="s">
        <v>334</v>
      </c>
      <c r="C403" s="5" t="s">
        <v>341</v>
      </c>
      <c r="D403" s="6" t="s">
        <v>342</v>
      </c>
      <c r="E403" s="5"/>
      <c r="F403" s="5"/>
      <c r="G403" s="5"/>
      <c r="H403" s="5"/>
      <c r="I403" s="5" t="s">
        <v>343</v>
      </c>
      <c r="J403" s="11">
        <v>1</v>
      </c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>
      <c r="A404" s="5"/>
      <c r="B404" s="5"/>
      <c r="C404" s="5"/>
      <c r="D404" s="6"/>
      <c r="E404" s="5"/>
      <c r="F404" s="5"/>
      <c r="G404" s="5"/>
      <c r="H404" s="5"/>
      <c r="I404" s="5" t="s">
        <v>344</v>
      </c>
      <c r="J404" s="11">
        <v>1</v>
      </c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>
      <c r="A405" s="5"/>
      <c r="B405" s="5"/>
      <c r="C405" s="5"/>
      <c r="D405" s="6"/>
      <c r="E405" s="5"/>
      <c r="F405" s="5"/>
      <c r="G405" s="5"/>
      <c r="H405" s="5"/>
      <c r="I405" s="5" t="s">
        <v>345</v>
      </c>
      <c r="J405" s="11">
        <v>1</v>
      </c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ht="21" spans="1:21">
      <c r="A406" s="5">
        <f>MAX($A$4:A405)+1</f>
        <v>242</v>
      </c>
      <c r="B406" s="5" t="s">
        <v>334</v>
      </c>
      <c r="C406" s="5" t="s">
        <v>346</v>
      </c>
      <c r="D406" s="6" t="s">
        <v>347</v>
      </c>
      <c r="E406" s="10"/>
      <c r="F406" s="10"/>
      <c r="G406" s="10"/>
      <c r="H406" s="10"/>
      <c r="I406" s="11" t="s">
        <v>44</v>
      </c>
      <c r="J406" s="18">
        <v>1</v>
      </c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9"/>
    </row>
    <row r="407" ht="21" spans="1:21">
      <c r="A407" s="5">
        <f>MAX($A$4:A406)+1</f>
        <v>243</v>
      </c>
      <c r="B407" s="5" t="s">
        <v>334</v>
      </c>
      <c r="C407" s="5" t="s">
        <v>346</v>
      </c>
      <c r="D407" s="6" t="s">
        <v>348</v>
      </c>
      <c r="E407" s="10"/>
      <c r="F407" s="10"/>
      <c r="G407" s="10"/>
      <c r="H407" s="10"/>
      <c r="I407" s="11">
        <v>1</v>
      </c>
      <c r="J407" s="11">
        <v>2</v>
      </c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9"/>
    </row>
    <row r="408" ht="21" spans="1:21">
      <c r="A408" s="5">
        <f>MAX($A$4:A407)+1</f>
        <v>244</v>
      </c>
      <c r="B408" s="5" t="s">
        <v>334</v>
      </c>
      <c r="C408" s="5" t="s">
        <v>346</v>
      </c>
      <c r="D408" s="6" t="s">
        <v>349</v>
      </c>
      <c r="E408" s="11"/>
      <c r="F408" s="11"/>
      <c r="G408" s="11"/>
      <c r="H408" s="11"/>
      <c r="I408" s="5" t="s">
        <v>44</v>
      </c>
      <c r="J408" s="5">
        <v>1</v>
      </c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9"/>
    </row>
    <row r="409" ht="21" spans="1:21">
      <c r="A409" s="5">
        <f>MAX($A$4:A408)+1</f>
        <v>245</v>
      </c>
      <c r="B409" s="5" t="s">
        <v>334</v>
      </c>
      <c r="C409" s="5" t="s">
        <v>346</v>
      </c>
      <c r="D409" s="6" t="s">
        <v>350</v>
      </c>
      <c r="E409" s="10"/>
      <c r="F409" s="10"/>
      <c r="G409" s="10"/>
      <c r="H409" s="10"/>
      <c r="I409" s="11" t="s">
        <v>122</v>
      </c>
      <c r="J409" s="18">
        <v>1</v>
      </c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9"/>
    </row>
    <row r="410" ht="21" spans="1:21">
      <c r="A410" s="38">
        <f>MAX($A$4:A409)+1</f>
        <v>246</v>
      </c>
      <c r="B410" s="38" t="s">
        <v>334</v>
      </c>
      <c r="C410" s="38" t="s">
        <v>351</v>
      </c>
      <c r="D410" s="39" t="s">
        <v>352</v>
      </c>
      <c r="E410" s="40"/>
      <c r="F410" s="40"/>
      <c r="G410" s="40"/>
      <c r="H410" s="40"/>
      <c r="I410" s="41">
        <v>0.3</v>
      </c>
      <c r="J410" s="41">
        <v>1</v>
      </c>
      <c r="K410" s="40"/>
      <c r="L410" s="40"/>
      <c r="M410" s="40">
        <v>0.3</v>
      </c>
      <c r="N410" s="40">
        <v>2</v>
      </c>
      <c r="O410" s="40"/>
      <c r="P410" s="40"/>
      <c r="Q410" s="40"/>
      <c r="R410" s="40"/>
      <c r="S410" s="40"/>
      <c r="T410" s="40"/>
      <c r="U410" s="42"/>
    </row>
    <row r="411" spans="1:21">
      <c r="A411" s="5">
        <f>MAX($A$4:A410)+1</f>
        <v>247</v>
      </c>
      <c r="B411" s="5" t="s">
        <v>334</v>
      </c>
      <c r="C411" s="5" t="s">
        <v>351</v>
      </c>
      <c r="D411" s="6" t="s">
        <v>353</v>
      </c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10">
        <v>0.5</v>
      </c>
      <c r="R411" s="10">
        <v>4</v>
      </c>
      <c r="S411" s="5"/>
      <c r="T411" s="5"/>
      <c r="U411" s="5"/>
    </row>
    <row r="412" spans="1:21">
      <c r="A412" s="5"/>
      <c r="B412" s="5"/>
      <c r="C412" s="5"/>
      <c r="D412" s="6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10">
        <v>0.4</v>
      </c>
      <c r="R412" s="10">
        <v>2</v>
      </c>
      <c r="S412" s="5"/>
      <c r="T412" s="5"/>
      <c r="U412" s="5"/>
    </row>
    <row r="413" ht="21" spans="1:21">
      <c r="A413" s="5">
        <f>MAX($A$4:A412)+1</f>
        <v>248</v>
      </c>
      <c r="B413" s="5" t="s">
        <v>334</v>
      </c>
      <c r="C413" s="5" t="s">
        <v>351</v>
      </c>
      <c r="D413" s="6" t="s">
        <v>354</v>
      </c>
      <c r="E413" s="10"/>
      <c r="F413" s="10"/>
      <c r="G413" s="10"/>
      <c r="H413" s="10"/>
      <c r="I413" s="11">
        <v>1</v>
      </c>
      <c r="J413" s="11">
        <v>2</v>
      </c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9"/>
    </row>
    <row r="414" ht="21" spans="1:21">
      <c r="A414" s="5">
        <f>MAX($A$4:A413)+1</f>
        <v>249</v>
      </c>
      <c r="B414" s="5" t="s">
        <v>334</v>
      </c>
      <c r="C414" s="5" t="s">
        <v>351</v>
      </c>
      <c r="D414" s="6" t="s">
        <v>355</v>
      </c>
      <c r="E414" s="9"/>
      <c r="F414" s="9"/>
      <c r="G414" s="9"/>
      <c r="H414" s="9"/>
      <c r="I414" s="5"/>
      <c r="J414" s="5"/>
      <c r="K414" s="9"/>
      <c r="L414" s="9"/>
      <c r="M414" s="9"/>
      <c r="N414" s="9"/>
      <c r="O414" s="9"/>
      <c r="P414" s="9"/>
      <c r="Q414" s="9"/>
      <c r="R414" s="9"/>
      <c r="S414" s="5">
        <v>2.1</v>
      </c>
      <c r="T414" s="5">
        <v>2</v>
      </c>
      <c r="U414" s="9"/>
    </row>
    <row r="415" ht="21" spans="1:21">
      <c r="A415" s="5">
        <f>MAX($A$4:A414)+1</f>
        <v>250</v>
      </c>
      <c r="B415" s="5" t="s">
        <v>334</v>
      </c>
      <c r="C415" s="5" t="s">
        <v>351</v>
      </c>
      <c r="D415" s="6" t="s">
        <v>356</v>
      </c>
      <c r="E415" s="10"/>
      <c r="F415" s="10"/>
      <c r="G415" s="10"/>
      <c r="H415" s="10"/>
      <c r="I415" s="11">
        <v>0.75</v>
      </c>
      <c r="J415" s="11">
        <v>1</v>
      </c>
      <c r="K415" s="10"/>
      <c r="L415" s="10"/>
      <c r="M415" s="10">
        <v>1.5</v>
      </c>
      <c r="N415" s="10">
        <v>1</v>
      </c>
      <c r="O415" s="10"/>
      <c r="P415" s="10"/>
      <c r="Q415" s="10"/>
      <c r="R415" s="10"/>
      <c r="S415" s="10"/>
      <c r="T415" s="10"/>
      <c r="U415" s="9"/>
    </row>
    <row r="416" ht="21" spans="1:21">
      <c r="A416" s="5">
        <f>MAX($A$4:A415)+1</f>
        <v>251</v>
      </c>
      <c r="B416" s="5" t="s">
        <v>334</v>
      </c>
      <c r="C416" s="5" t="s">
        <v>351</v>
      </c>
      <c r="D416" s="6" t="s">
        <v>357</v>
      </c>
      <c r="E416" s="10"/>
      <c r="F416" s="10"/>
      <c r="G416" s="10"/>
      <c r="H416" s="10"/>
      <c r="I416" s="5">
        <v>0.75</v>
      </c>
      <c r="J416" s="11">
        <v>2</v>
      </c>
      <c r="K416" s="11"/>
      <c r="L416" s="11"/>
      <c r="M416" s="11">
        <v>0.75</v>
      </c>
      <c r="N416" s="11">
        <v>2</v>
      </c>
      <c r="O416" s="11"/>
      <c r="P416" s="10"/>
      <c r="Q416" s="10"/>
      <c r="R416" s="10"/>
      <c r="S416" s="10"/>
      <c r="T416" s="10"/>
      <c r="U416" s="5" t="s">
        <v>358</v>
      </c>
    </row>
    <row r="417" ht="21" spans="1:21">
      <c r="A417" s="5">
        <f>MAX($A$4:A416)+1</f>
        <v>252</v>
      </c>
      <c r="B417" s="5" t="s">
        <v>334</v>
      </c>
      <c r="C417" s="5" t="s">
        <v>351</v>
      </c>
      <c r="D417" s="6" t="s">
        <v>359</v>
      </c>
      <c r="E417" s="10"/>
      <c r="F417" s="10"/>
      <c r="G417" s="10"/>
      <c r="H417" s="10"/>
      <c r="I417" s="11">
        <v>0.75</v>
      </c>
      <c r="J417" s="11">
        <v>1</v>
      </c>
      <c r="K417" s="10"/>
      <c r="L417" s="10"/>
      <c r="M417" s="10">
        <v>5</v>
      </c>
      <c r="N417" s="10">
        <v>1</v>
      </c>
      <c r="O417" s="10"/>
      <c r="P417" s="10"/>
      <c r="Q417" s="10"/>
      <c r="R417" s="10"/>
      <c r="S417" s="10"/>
      <c r="T417" s="10"/>
      <c r="U417" s="9"/>
    </row>
    <row r="418" ht="21" spans="1:21">
      <c r="A418" s="5">
        <f>MAX($A$4:A417)+1</f>
        <v>253</v>
      </c>
      <c r="B418" s="5" t="s">
        <v>334</v>
      </c>
      <c r="C418" s="5" t="s">
        <v>351</v>
      </c>
      <c r="D418" s="6" t="s">
        <v>360</v>
      </c>
      <c r="E418" s="10"/>
      <c r="F418" s="10"/>
      <c r="G418" s="10"/>
      <c r="H418" s="10"/>
      <c r="I418" s="11">
        <v>0.5</v>
      </c>
      <c r="J418" s="11">
        <v>1</v>
      </c>
      <c r="K418" s="10"/>
      <c r="L418" s="10"/>
      <c r="M418" s="10"/>
      <c r="N418" s="9"/>
      <c r="O418" s="10"/>
      <c r="P418" s="10"/>
      <c r="Q418" s="10"/>
      <c r="R418" s="10"/>
      <c r="S418" s="10"/>
      <c r="T418" s="10"/>
      <c r="U418" s="9"/>
    </row>
    <row r="419" spans="1:21">
      <c r="A419" s="5">
        <f>MAX($A$4:A418)+1</f>
        <v>254</v>
      </c>
      <c r="B419" s="5" t="s">
        <v>334</v>
      </c>
      <c r="C419" s="5" t="s">
        <v>351</v>
      </c>
      <c r="D419" s="6" t="s">
        <v>361</v>
      </c>
      <c r="E419" s="5"/>
      <c r="F419" s="5"/>
      <c r="G419" s="5"/>
      <c r="H419" s="5"/>
      <c r="I419" s="5"/>
      <c r="J419" s="5"/>
      <c r="K419" s="5"/>
      <c r="L419" s="5"/>
      <c r="M419" s="10">
        <v>0.5</v>
      </c>
      <c r="N419" s="10">
        <v>4</v>
      </c>
      <c r="O419" s="5"/>
      <c r="P419" s="5"/>
      <c r="Q419" s="5"/>
      <c r="R419" s="5"/>
      <c r="S419" s="5"/>
      <c r="T419" s="5"/>
      <c r="U419" s="5"/>
    </row>
    <row r="420" spans="1:21">
      <c r="A420" s="5"/>
      <c r="B420" s="5"/>
      <c r="C420" s="5"/>
      <c r="D420" s="6"/>
      <c r="E420" s="5"/>
      <c r="F420" s="5"/>
      <c r="G420" s="5"/>
      <c r="H420" s="5"/>
      <c r="I420" s="5"/>
      <c r="J420" s="5"/>
      <c r="K420" s="5"/>
      <c r="L420" s="5"/>
      <c r="M420" s="10">
        <v>2</v>
      </c>
      <c r="N420" s="10">
        <v>1</v>
      </c>
      <c r="O420" s="5"/>
      <c r="P420" s="5"/>
      <c r="Q420" s="5"/>
      <c r="R420" s="5"/>
      <c r="S420" s="5"/>
      <c r="T420" s="5"/>
      <c r="U420" s="5"/>
    </row>
    <row r="421" spans="1:21">
      <c r="A421" s="5"/>
      <c r="B421" s="5"/>
      <c r="C421" s="5"/>
      <c r="D421" s="6"/>
      <c r="E421" s="5"/>
      <c r="F421" s="5"/>
      <c r="G421" s="5"/>
      <c r="H421" s="5"/>
      <c r="I421" s="5"/>
      <c r="J421" s="5"/>
      <c r="K421" s="5"/>
      <c r="L421" s="5"/>
      <c r="M421" s="10">
        <v>1</v>
      </c>
      <c r="N421" s="10">
        <v>1</v>
      </c>
      <c r="O421" s="5"/>
      <c r="P421" s="5"/>
      <c r="Q421" s="5"/>
      <c r="R421" s="5"/>
      <c r="S421" s="5"/>
      <c r="T421" s="5"/>
      <c r="U421" s="5"/>
    </row>
    <row r="422" ht="31.5" spans="1:21">
      <c r="A422" s="5">
        <f>MAX($A$4:A421)+1</f>
        <v>255</v>
      </c>
      <c r="B422" s="5" t="s">
        <v>334</v>
      </c>
      <c r="C422" s="5" t="s">
        <v>351</v>
      </c>
      <c r="D422" s="6" t="s">
        <v>362</v>
      </c>
      <c r="E422" s="10"/>
      <c r="F422" s="10"/>
      <c r="G422" s="10"/>
      <c r="H422" s="10"/>
      <c r="I422" s="11">
        <v>1.5</v>
      </c>
      <c r="J422" s="11">
        <v>3</v>
      </c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9"/>
    </row>
    <row r="423" ht="21" spans="1:21">
      <c r="A423" s="5">
        <f>MAX($A$4:A422)+1</f>
        <v>256</v>
      </c>
      <c r="B423" s="5" t="s">
        <v>334</v>
      </c>
      <c r="C423" s="5" t="s">
        <v>363</v>
      </c>
      <c r="D423" s="6" t="s">
        <v>364</v>
      </c>
      <c r="E423" s="11"/>
      <c r="F423" s="11"/>
      <c r="G423" s="11"/>
      <c r="H423" s="11"/>
      <c r="I423" s="11">
        <v>1</v>
      </c>
      <c r="J423" s="11">
        <v>2</v>
      </c>
      <c r="K423" s="11"/>
      <c r="L423" s="11"/>
      <c r="M423" s="11">
        <v>4</v>
      </c>
      <c r="N423" s="11">
        <v>1</v>
      </c>
      <c r="O423" s="11"/>
      <c r="P423" s="11"/>
      <c r="Q423" s="11"/>
      <c r="R423" s="11"/>
      <c r="S423" s="11"/>
      <c r="T423" s="11"/>
      <c r="U423" s="5"/>
    </row>
    <row r="424" spans="1:21">
      <c r="A424" s="5">
        <f>MAX($A$4:A423)+1</f>
        <v>257</v>
      </c>
      <c r="B424" s="5" t="s">
        <v>334</v>
      </c>
      <c r="C424" s="5" t="s">
        <v>363</v>
      </c>
      <c r="D424" s="6" t="s">
        <v>365</v>
      </c>
      <c r="E424" s="18"/>
      <c r="F424" s="18"/>
      <c r="G424" s="18"/>
      <c r="H424" s="18"/>
      <c r="I424" s="11">
        <v>1</v>
      </c>
      <c r="J424" s="11">
        <v>2</v>
      </c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</row>
    <row r="425" spans="1:21">
      <c r="A425" s="5"/>
      <c r="B425" s="5"/>
      <c r="C425" s="5"/>
      <c r="D425" s="6"/>
      <c r="E425" s="19"/>
      <c r="F425" s="19"/>
      <c r="G425" s="19"/>
      <c r="H425" s="19"/>
      <c r="I425" s="11">
        <v>0.5</v>
      </c>
      <c r="J425" s="11">
        <v>1</v>
      </c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</row>
    <row r="426" spans="1:21">
      <c r="A426" s="5">
        <f>MAX($A$4:A425)+1</f>
        <v>258</v>
      </c>
      <c r="B426" s="5" t="s">
        <v>334</v>
      </c>
      <c r="C426" s="5" t="s">
        <v>363</v>
      </c>
      <c r="D426" s="6" t="s">
        <v>366</v>
      </c>
      <c r="E426" s="18"/>
      <c r="F426" s="18"/>
      <c r="G426" s="18"/>
      <c r="H426" s="18"/>
      <c r="I426" s="11">
        <v>2</v>
      </c>
      <c r="J426" s="11">
        <v>2</v>
      </c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5"/>
    </row>
    <row r="427" spans="1:21">
      <c r="A427" s="5"/>
      <c r="B427" s="5"/>
      <c r="C427" s="5"/>
      <c r="D427" s="6"/>
      <c r="E427" s="19"/>
      <c r="F427" s="19"/>
      <c r="G427" s="19"/>
      <c r="H427" s="19"/>
      <c r="I427" s="11">
        <v>0.3</v>
      </c>
      <c r="J427" s="11">
        <v>1</v>
      </c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5"/>
    </row>
    <row r="428" spans="1:21">
      <c r="A428" s="5">
        <f>MAX($A$4:A427)+1</f>
        <v>259</v>
      </c>
      <c r="B428" s="5" t="s">
        <v>334</v>
      </c>
      <c r="C428" s="5" t="s">
        <v>363</v>
      </c>
      <c r="D428" s="6" t="s">
        <v>367</v>
      </c>
      <c r="E428" s="10"/>
      <c r="F428" s="10"/>
      <c r="G428" s="10"/>
      <c r="H428" s="10"/>
      <c r="I428" s="11">
        <v>0.2</v>
      </c>
      <c r="J428" s="11">
        <v>1</v>
      </c>
      <c r="K428" s="10"/>
      <c r="L428" s="10"/>
      <c r="M428" s="10">
        <v>0.2</v>
      </c>
      <c r="N428" s="10">
        <v>3</v>
      </c>
      <c r="O428" s="10"/>
      <c r="P428" s="10"/>
      <c r="Q428" s="10"/>
      <c r="R428" s="10"/>
      <c r="S428" s="10"/>
      <c r="T428" s="10"/>
      <c r="U428" s="9"/>
    </row>
    <row r="429" spans="1:21">
      <c r="A429" s="5">
        <f>MAX($A$4:A428)+1</f>
        <v>260</v>
      </c>
      <c r="B429" s="5" t="s">
        <v>334</v>
      </c>
      <c r="C429" s="5" t="s">
        <v>363</v>
      </c>
      <c r="D429" s="6" t="s">
        <v>368</v>
      </c>
      <c r="E429" s="18"/>
      <c r="F429" s="18"/>
      <c r="G429" s="18"/>
      <c r="H429" s="18"/>
      <c r="I429" s="11">
        <v>1</v>
      </c>
      <c r="J429" s="11">
        <v>2</v>
      </c>
      <c r="K429" s="18"/>
      <c r="L429" s="18"/>
      <c r="M429" s="11">
        <v>5</v>
      </c>
      <c r="N429" s="11">
        <v>1</v>
      </c>
      <c r="O429" s="18"/>
      <c r="P429" s="18"/>
      <c r="Q429" s="18"/>
      <c r="R429" s="18"/>
      <c r="S429" s="18"/>
      <c r="T429" s="18"/>
      <c r="U429" s="5"/>
    </row>
    <row r="430" spans="1:21">
      <c r="A430" s="5"/>
      <c r="B430" s="5"/>
      <c r="C430" s="5"/>
      <c r="D430" s="6"/>
      <c r="E430" s="19"/>
      <c r="F430" s="19"/>
      <c r="G430" s="19"/>
      <c r="H430" s="19"/>
      <c r="I430" s="11">
        <v>1.5</v>
      </c>
      <c r="J430" s="11">
        <v>2</v>
      </c>
      <c r="K430" s="19"/>
      <c r="L430" s="19"/>
      <c r="M430" s="11"/>
      <c r="N430" s="11"/>
      <c r="O430" s="19"/>
      <c r="P430" s="19"/>
      <c r="Q430" s="19"/>
      <c r="R430" s="19"/>
      <c r="S430" s="19"/>
      <c r="T430" s="19"/>
      <c r="U430" s="5"/>
    </row>
    <row r="431" ht="21" spans="1:21">
      <c r="A431" s="5">
        <f>MAX($A$4:A430)+1</f>
        <v>261</v>
      </c>
      <c r="B431" s="5" t="s">
        <v>334</v>
      </c>
      <c r="C431" s="5" t="s">
        <v>363</v>
      </c>
      <c r="D431" s="6" t="s">
        <v>369</v>
      </c>
      <c r="E431" s="11"/>
      <c r="F431" s="11"/>
      <c r="G431" s="11"/>
      <c r="H431" s="11"/>
      <c r="I431" s="11">
        <v>1</v>
      </c>
      <c r="J431" s="11">
        <v>4</v>
      </c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9"/>
    </row>
    <row r="432" ht="21" spans="1:21">
      <c r="A432" s="5">
        <f>MAX($A$4:A431)+1</f>
        <v>262</v>
      </c>
      <c r="B432" s="5" t="s">
        <v>334</v>
      </c>
      <c r="C432" s="5" t="s">
        <v>363</v>
      </c>
      <c r="D432" s="6" t="s">
        <v>370</v>
      </c>
      <c r="E432" s="11"/>
      <c r="F432" s="11"/>
      <c r="G432" s="11"/>
      <c r="H432" s="11"/>
      <c r="I432" s="11">
        <v>0.75</v>
      </c>
      <c r="J432" s="11">
        <v>2</v>
      </c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9"/>
    </row>
    <row r="433" spans="1:21">
      <c r="A433" s="5">
        <f>MAX($A$4:A432)+1</f>
        <v>263</v>
      </c>
      <c r="B433" s="5" t="s">
        <v>334</v>
      </c>
      <c r="C433" s="5" t="s">
        <v>363</v>
      </c>
      <c r="D433" s="6" t="s">
        <v>371</v>
      </c>
      <c r="E433" s="18"/>
      <c r="F433" s="18"/>
      <c r="G433" s="18"/>
      <c r="H433" s="18"/>
      <c r="I433" s="5">
        <v>5</v>
      </c>
      <c r="J433" s="5">
        <v>1</v>
      </c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</row>
    <row r="434" spans="1:21">
      <c r="A434" s="5"/>
      <c r="B434" s="5"/>
      <c r="C434" s="5"/>
      <c r="D434" s="6"/>
      <c r="E434" s="19"/>
      <c r="F434" s="19"/>
      <c r="G434" s="19"/>
      <c r="H434" s="19"/>
      <c r="I434" s="5">
        <v>2</v>
      </c>
      <c r="J434" s="5">
        <v>1</v>
      </c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</row>
    <row r="435" spans="1:21">
      <c r="A435" s="5">
        <f>MAX($A$4:A434)+1</f>
        <v>264</v>
      </c>
      <c r="B435" s="5" t="s">
        <v>334</v>
      </c>
      <c r="C435" s="5" t="s">
        <v>363</v>
      </c>
      <c r="D435" s="6" t="s">
        <v>372</v>
      </c>
      <c r="E435" s="5"/>
      <c r="F435" s="5"/>
      <c r="G435" s="5"/>
      <c r="H435" s="5"/>
      <c r="I435" s="11">
        <v>0.5</v>
      </c>
      <c r="J435" s="11">
        <v>1</v>
      </c>
      <c r="K435" s="5"/>
      <c r="L435" s="5"/>
      <c r="M435" s="11">
        <v>10</v>
      </c>
      <c r="N435" s="11">
        <v>1</v>
      </c>
      <c r="O435" s="5"/>
      <c r="P435" s="5"/>
      <c r="Q435" s="5"/>
      <c r="R435" s="5"/>
      <c r="S435" s="5"/>
      <c r="T435" s="5"/>
      <c r="U435" s="5"/>
    </row>
    <row r="436" spans="1:21">
      <c r="A436" s="5"/>
      <c r="B436" s="5"/>
      <c r="C436" s="5"/>
      <c r="D436" s="6"/>
      <c r="E436" s="5"/>
      <c r="F436" s="5"/>
      <c r="G436" s="5"/>
      <c r="H436" s="5"/>
      <c r="I436" s="11">
        <v>1</v>
      </c>
      <c r="J436" s="11">
        <v>1</v>
      </c>
      <c r="K436" s="5"/>
      <c r="L436" s="5"/>
      <c r="M436" s="11"/>
      <c r="N436" s="11"/>
      <c r="O436" s="5"/>
      <c r="P436" s="5"/>
      <c r="Q436" s="5"/>
      <c r="R436" s="5"/>
      <c r="S436" s="5"/>
      <c r="T436" s="5"/>
      <c r="U436" s="5"/>
    </row>
    <row r="437" spans="1:21">
      <c r="A437" s="5"/>
      <c r="B437" s="5"/>
      <c r="C437" s="5"/>
      <c r="D437" s="6"/>
      <c r="E437" s="5"/>
      <c r="F437" s="5"/>
      <c r="G437" s="5"/>
      <c r="H437" s="5"/>
      <c r="I437" s="11">
        <v>2</v>
      </c>
      <c r="J437" s="11">
        <v>1</v>
      </c>
      <c r="K437" s="5"/>
      <c r="L437" s="5"/>
      <c r="M437" s="11"/>
      <c r="N437" s="11"/>
      <c r="O437" s="5"/>
      <c r="P437" s="5"/>
      <c r="Q437" s="5"/>
      <c r="R437" s="5"/>
      <c r="S437" s="5"/>
      <c r="T437" s="5"/>
      <c r="U437" s="5"/>
    </row>
    <row r="438" ht="21" spans="1:21">
      <c r="A438" s="5">
        <f>MAX($A$4:A437)+1</f>
        <v>265</v>
      </c>
      <c r="B438" s="5" t="s">
        <v>334</v>
      </c>
      <c r="C438" s="5" t="s">
        <v>363</v>
      </c>
      <c r="D438" s="6" t="s">
        <v>373</v>
      </c>
      <c r="E438" s="18"/>
      <c r="F438" s="18"/>
      <c r="G438" s="18"/>
      <c r="H438" s="18"/>
      <c r="I438" s="5">
        <v>2</v>
      </c>
      <c r="J438" s="5">
        <v>2</v>
      </c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ht="21" spans="1:21">
      <c r="A439" s="5">
        <f>MAX($A$4:A438)+1</f>
        <v>266</v>
      </c>
      <c r="B439" s="5" t="s">
        <v>334</v>
      </c>
      <c r="C439" s="5" t="s">
        <v>363</v>
      </c>
      <c r="D439" s="6" t="s">
        <v>374</v>
      </c>
      <c r="E439" s="5"/>
      <c r="F439" s="5"/>
      <c r="G439" s="5"/>
      <c r="H439" s="5"/>
      <c r="I439" s="5">
        <v>1</v>
      </c>
      <c r="J439" s="5">
        <v>1</v>
      </c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9"/>
    </row>
    <row r="440" spans="1:21">
      <c r="A440" s="5">
        <f>MAX($A$4:A439)+1</f>
        <v>267</v>
      </c>
      <c r="B440" s="5" t="s">
        <v>334</v>
      </c>
      <c r="C440" s="5" t="s">
        <v>363</v>
      </c>
      <c r="D440" s="6" t="s">
        <v>375</v>
      </c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 t="s">
        <v>376</v>
      </c>
    </row>
    <row r="441" spans="1:21">
      <c r="A441" s="5"/>
      <c r="B441" s="5"/>
      <c r="C441" s="5"/>
      <c r="D441" s="6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>
      <c r="A442" s="5"/>
      <c r="B442" s="5"/>
      <c r="C442" s="5"/>
      <c r="D442" s="6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>
      <c r="A443" s="5"/>
      <c r="B443" s="5"/>
      <c r="C443" s="5"/>
      <c r="D443" s="6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>
      <c r="A444" s="5">
        <f>MAX($A$4:A443)+1</f>
        <v>268</v>
      </c>
      <c r="B444" s="5" t="s">
        <v>334</v>
      </c>
      <c r="C444" s="5" t="s">
        <v>363</v>
      </c>
      <c r="D444" s="6" t="s">
        <v>377</v>
      </c>
      <c r="E444" s="5"/>
      <c r="F444" s="5"/>
      <c r="G444" s="5"/>
      <c r="H444" s="5"/>
      <c r="I444" s="5">
        <v>1</v>
      </c>
      <c r="J444" s="5">
        <v>2</v>
      </c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>
      <c r="A445" s="5"/>
      <c r="B445" s="5"/>
      <c r="C445" s="5"/>
      <c r="D445" s="6"/>
      <c r="E445" s="5"/>
      <c r="F445" s="5"/>
      <c r="G445" s="5"/>
      <c r="H445" s="5"/>
      <c r="I445" s="5">
        <v>2</v>
      </c>
      <c r="J445" s="5">
        <v>1</v>
      </c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>
      <c r="A446" s="5">
        <f>MAX($A$4:A445)+1</f>
        <v>269</v>
      </c>
      <c r="B446" s="5" t="s">
        <v>334</v>
      </c>
      <c r="C446" s="5" t="s">
        <v>363</v>
      </c>
      <c r="D446" s="6" t="s">
        <v>378</v>
      </c>
      <c r="E446" s="5"/>
      <c r="F446" s="5"/>
      <c r="G446" s="5"/>
      <c r="H446" s="5"/>
      <c r="I446" s="5">
        <v>0.15</v>
      </c>
      <c r="J446" s="5">
        <v>2</v>
      </c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>
      <c r="A447" s="5"/>
      <c r="B447" s="5"/>
      <c r="C447" s="5"/>
      <c r="D447" s="6"/>
      <c r="E447" s="5"/>
      <c r="F447" s="5"/>
      <c r="G447" s="5"/>
      <c r="H447" s="5"/>
      <c r="I447" s="5">
        <v>0.3</v>
      </c>
      <c r="J447" s="5">
        <v>1</v>
      </c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>
      <c r="A448" s="5"/>
      <c r="B448" s="5"/>
      <c r="C448" s="5"/>
      <c r="D448" s="6"/>
      <c r="E448" s="5"/>
      <c r="F448" s="5"/>
      <c r="G448" s="5"/>
      <c r="H448" s="5"/>
      <c r="I448" s="5">
        <v>0.5</v>
      </c>
      <c r="J448" s="5">
        <v>1</v>
      </c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>
      <c r="A449" s="5"/>
      <c r="B449" s="5"/>
      <c r="C449" s="5"/>
      <c r="D449" s="6"/>
      <c r="E449" s="5"/>
      <c r="F449" s="5"/>
      <c r="G449" s="5"/>
      <c r="H449" s="5"/>
      <c r="I449" s="5">
        <v>1</v>
      </c>
      <c r="J449" s="5">
        <v>1</v>
      </c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>
      <c r="A450" s="5"/>
      <c r="B450" s="5"/>
      <c r="C450" s="5"/>
      <c r="D450" s="6"/>
      <c r="E450" s="5"/>
      <c r="F450" s="5"/>
      <c r="G450" s="5"/>
      <c r="H450" s="5"/>
      <c r="I450" s="5">
        <v>2</v>
      </c>
      <c r="J450" s="5">
        <v>1</v>
      </c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>
      <c r="A451" s="5"/>
      <c r="B451" s="5"/>
      <c r="C451" s="5"/>
      <c r="D451" s="6"/>
      <c r="E451" s="5"/>
      <c r="F451" s="5"/>
      <c r="G451" s="5"/>
      <c r="H451" s="5"/>
      <c r="I451" s="5">
        <v>5</v>
      </c>
      <c r="J451" s="5">
        <v>1</v>
      </c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>
      <c r="A452" s="5">
        <f>MAX($A$4:A451)+1</f>
        <v>270</v>
      </c>
      <c r="B452" s="5" t="s">
        <v>334</v>
      </c>
      <c r="C452" s="5" t="s">
        <v>363</v>
      </c>
      <c r="D452" s="6" t="s">
        <v>379</v>
      </c>
      <c r="E452" s="5"/>
      <c r="F452" s="5"/>
      <c r="G452" s="5"/>
      <c r="H452" s="5"/>
      <c r="I452" s="11">
        <v>1</v>
      </c>
      <c r="J452" s="11">
        <v>1</v>
      </c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>
      <c r="A453" s="5"/>
      <c r="B453" s="5"/>
      <c r="C453" s="5"/>
      <c r="D453" s="6"/>
      <c r="E453" s="5"/>
      <c r="F453" s="5"/>
      <c r="G453" s="5"/>
      <c r="H453" s="5"/>
      <c r="I453" s="11">
        <v>0.75</v>
      </c>
      <c r="J453" s="11">
        <v>1</v>
      </c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ht="21" spans="1:21">
      <c r="A454" s="5">
        <f>MAX($A$4:A453)+1</f>
        <v>271</v>
      </c>
      <c r="B454" s="5" t="s">
        <v>334</v>
      </c>
      <c r="C454" s="5" t="s">
        <v>363</v>
      </c>
      <c r="D454" s="6" t="s">
        <v>380</v>
      </c>
      <c r="E454" s="5"/>
      <c r="F454" s="5"/>
      <c r="G454" s="5"/>
      <c r="H454" s="5"/>
      <c r="I454" s="5">
        <v>1.5</v>
      </c>
      <c r="J454" s="5">
        <v>2</v>
      </c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>
      <c r="A455" s="5">
        <f>MAX($A$4:A454)+1</f>
        <v>272</v>
      </c>
      <c r="B455" s="5" t="s">
        <v>334</v>
      </c>
      <c r="C455" s="5" t="s">
        <v>363</v>
      </c>
      <c r="D455" s="6" t="s">
        <v>381</v>
      </c>
      <c r="E455" s="5"/>
      <c r="F455" s="5"/>
      <c r="G455" s="5"/>
      <c r="H455" s="5"/>
      <c r="I455" s="5">
        <v>1</v>
      </c>
      <c r="J455" s="5">
        <v>1</v>
      </c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>
      <c r="A456" s="5"/>
      <c r="B456" s="5"/>
      <c r="C456" s="5"/>
      <c r="D456" s="6"/>
      <c r="E456" s="5"/>
      <c r="F456" s="5"/>
      <c r="G456" s="5"/>
      <c r="H456" s="5"/>
      <c r="I456" s="5">
        <v>0.5</v>
      </c>
      <c r="J456" s="5">
        <v>1</v>
      </c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ht="21" spans="1:21">
      <c r="A457" s="5">
        <f>MAX($A$4:A456)+1</f>
        <v>273</v>
      </c>
      <c r="B457" s="5" t="s">
        <v>334</v>
      </c>
      <c r="C457" s="5" t="s">
        <v>363</v>
      </c>
      <c r="D457" s="6" t="s">
        <v>382</v>
      </c>
      <c r="E457" s="5"/>
      <c r="F457" s="5"/>
      <c r="G457" s="5"/>
      <c r="H457" s="5"/>
      <c r="I457" s="5">
        <v>1.5</v>
      </c>
      <c r="J457" s="5">
        <v>1</v>
      </c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9"/>
    </row>
    <row r="458" spans="1:21">
      <c r="A458" s="5">
        <f>MAX($A$4:A457)+1</f>
        <v>274</v>
      </c>
      <c r="B458" s="5" t="s">
        <v>334</v>
      </c>
      <c r="C458" s="5" t="s">
        <v>363</v>
      </c>
      <c r="D458" s="6" t="s">
        <v>383</v>
      </c>
      <c r="E458" s="11"/>
      <c r="F458" s="11"/>
      <c r="G458" s="11"/>
      <c r="H458" s="11"/>
      <c r="I458" s="11">
        <v>0.5</v>
      </c>
      <c r="J458" s="11">
        <v>3</v>
      </c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5"/>
    </row>
    <row r="459" spans="1:21">
      <c r="A459" s="5">
        <f>MAX($A$4:A458)+1</f>
        <v>275</v>
      </c>
      <c r="B459" s="5" t="s">
        <v>334</v>
      </c>
      <c r="C459" s="5" t="s">
        <v>363</v>
      </c>
      <c r="D459" s="6" t="s">
        <v>384</v>
      </c>
      <c r="E459" s="5"/>
      <c r="F459" s="5"/>
      <c r="G459" s="5"/>
      <c r="H459" s="5"/>
      <c r="I459" s="5">
        <v>1.5</v>
      </c>
      <c r="J459" s="5">
        <v>1</v>
      </c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>
      <c r="A460" s="5"/>
      <c r="B460" s="5"/>
      <c r="C460" s="5"/>
      <c r="D460" s="6"/>
      <c r="E460" s="5"/>
      <c r="F460" s="5"/>
      <c r="G460" s="5"/>
      <c r="H460" s="5"/>
      <c r="I460" s="11">
        <v>1</v>
      </c>
      <c r="J460" s="11">
        <v>1</v>
      </c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>
      <c r="A461" s="5">
        <f>MAX($A$4:A460)+1</f>
        <v>276</v>
      </c>
      <c r="B461" s="5" t="s">
        <v>334</v>
      </c>
      <c r="C461" s="5" t="s">
        <v>363</v>
      </c>
      <c r="D461" s="6" t="s">
        <v>385</v>
      </c>
      <c r="E461" s="5"/>
      <c r="F461" s="5"/>
      <c r="G461" s="5"/>
      <c r="H461" s="5"/>
      <c r="I461" s="51">
        <v>0.75</v>
      </c>
      <c r="J461" s="51">
        <v>4</v>
      </c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2"/>
    </row>
    <row r="462" spans="1:21">
      <c r="A462" s="5"/>
      <c r="B462" s="5"/>
      <c r="C462" s="5"/>
      <c r="D462" s="6"/>
      <c r="E462" s="5"/>
      <c r="F462" s="5"/>
      <c r="G462" s="5"/>
      <c r="H462" s="5"/>
      <c r="I462" s="11">
        <v>1</v>
      </c>
      <c r="J462" s="11">
        <v>3</v>
      </c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2"/>
    </row>
    <row r="463" spans="1:21">
      <c r="A463" s="5">
        <f>MAX($A$4:A462)+1</f>
        <v>277</v>
      </c>
      <c r="B463" s="5" t="s">
        <v>334</v>
      </c>
      <c r="C463" s="5" t="s">
        <v>363</v>
      </c>
      <c r="D463" s="43" t="s">
        <v>386</v>
      </c>
      <c r="E463" s="5"/>
      <c r="F463" s="5"/>
      <c r="G463" s="5"/>
      <c r="H463" s="5"/>
      <c r="I463" s="11">
        <v>0.75</v>
      </c>
      <c r="J463" s="11">
        <v>1</v>
      </c>
      <c r="K463" s="5"/>
      <c r="L463" s="5"/>
      <c r="M463" s="11">
        <v>3</v>
      </c>
      <c r="N463" s="11">
        <v>1</v>
      </c>
      <c r="O463" s="5"/>
      <c r="P463" s="5"/>
      <c r="Q463" s="5"/>
      <c r="R463" s="5"/>
      <c r="S463" s="5"/>
      <c r="T463" s="5"/>
      <c r="U463" s="5"/>
    </row>
    <row r="464" spans="1:21">
      <c r="A464" s="5"/>
      <c r="B464" s="5"/>
      <c r="C464" s="5"/>
      <c r="D464" s="43"/>
      <c r="E464" s="5"/>
      <c r="F464" s="5"/>
      <c r="G464" s="5"/>
      <c r="H464" s="5"/>
      <c r="I464" s="11">
        <v>0.5</v>
      </c>
      <c r="J464" s="11">
        <v>1</v>
      </c>
      <c r="K464" s="5"/>
      <c r="L464" s="5"/>
      <c r="M464" s="11"/>
      <c r="N464" s="11"/>
      <c r="O464" s="5"/>
      <c r="P464" s="5"/>
      <c r="Q464" s="5"/>
      <c r="R464" s="5"/>
      <c r="S464" s="5"/>
      <c r="T464" s="5"/>
      <c r="U464" s="5"/>
    </row>
    <row r="465" ht="21" spans="1:21">
      <c r="A465" s="5">
        <f>MAX($A$4:A464)+1</f>
        <v>278</v>
      </c>
      <c r="B465" s="5" t="s">
        <v>334</v>
      </c>
      <c r="C465" s="5" t="s">
        <v>363</v>
      </c>
      <c r="D465" s="6" t="s">
        <v>387</v>
      </c>
      <c r="E465" s="5">
        <v>179</v>
      </c>
      <c r="F465" s="5">
        <v>1</v>
      </c>
      <c r="G465" s="5"/>
      <c r="H465" s="5"/>
      <c r="I465" s="5">
        <v>5</v>
      </c>
      <c r="J465" s="5">
        <v>2</v>
      </c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9"/>
    </row>
    <row r="466" ht="21" spans="1:21">
      <c r="A466" s="5">
        <f>MAX($A$4:A465)+1</f>
        <v>279</v>
      </c>
      <c r="B466" s="5" t="s">
        <v>334</v>
      </c>
      <c r="C466" s="5" t="s">
        <v>363</v>
      </c>
      <c r="D466" s="6" t="s">
        <v>388</v>
      </c>
      <c r="E466" s="11"/>
      <c r="F466" s="11"/>
      <c r="G466" s="11"/>
      <c r="H466" s="11"/>
      <c r="I466" s="11">
        <v>2</v>
      </c>
      <c r="J466" s="11">
        <v>4</v>
      </c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5"/>
    </row>
    <row r="467" ht="21" spans="1:21">
      <c r="A467" s="5">
        <f>MAX($A$4:A466)+1</f>
        <v>280</v>
      </c>
      <c r="B467" s="5" t="s">
        <v>334</v>
      </c>
      <c r="C467" s="5" t="s">
        <v>363</v>
      </c>
      <c r="D467" s="6" t="s">
        <v>389</v>
      </c>
      <c r="E467" s="11"/>
      <c r="F467" s="11"/>
      <c r="G467" s="11"/>
      <c r="H467" s="11"/>
      <c r="I467" s="11">
        <v>1</v>
      </c>
      <c r="J467" s="11">
        <v>1</v>
      </c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9"/>
    </row>
    <row r="468" spans="1:21">
      <c r="A468" s="5">
        <f>MAX($A$4:A467)+1</f>
        <v>281</v>
      </c>
      <c r="B468" s="5" t="s">
        <v>334</v>
      </c>
      <c r="C468" s="5" t="s">
        <v>363</v>
      </c>
      <c r="D468" s="6" t="s">
        <v>390</v>
      </c>
      <c r="E468" s="5"/>
      <c r="F468" s="5"/>
      <c r="G468" s="5"/>
      <c r="H468" s="5"/>
      <c r="I468" s="5">
        <v>1</v>
      </c>
      <c r="J468" s="5">
        <v>2</v>
      </c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>
      <c r="A469" s="5"/>
      <c r="B469" s="5"/>
      <c r="C469" s="5"/>
      <c r="D469" s="6"/>
      <c r="E469" s="5"/>
      <c r="F469" s="5"/>
      <c r="G469" s="5"/>
      <c r="H469" s="5"/>
      <c r="I469" s="5">
        <v>0.75</v>
      </c>
      <c r="J469" s="5">
        <v>1</v>
      </c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>
      <c r="A470" s="5">
        <f>MAX($A$4:A469)+1</f>
        <v>282</v>
      </c>
      <c r="B470" s="5" t="s">
        <v>334</v>
      </c>
      <c r="C470" s="5" t="s">
        <v>363</v>
      </c>
      <c r="D470" s="6" t="s">
        <v>391</v>
      </c>
      <c r="E470" s="5"/>
      <c r="F470" s="5"/>
      <c r="G470" s="5"/>
      <c r="H470" s="5"/>
      <c r="I470" s="5">
        <v>1</v>
      </c>
      <c r="J470" s="5">
        <v>1</v>
      </c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 t="s">
        <v>252</v>
      </c>
    </row>
    <row r="471" spans="1:21">
      <c r="A471" s="5"/>
      <c r="B471" s="5"/>
      <c r="C471" s="5"/>
      <c r="D471" s="6"/>
      <c r="E471" s="5"/>
      <c r="F471" s="5"/>
      <c r="G471" s="5"/>
      <c r="H471" s="5"/>
      <c r="I471" s="5">
        <v>2</v>
      </c>
      <c r="J471" s="5">
        <v>1</v>
      </c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>
      <c r="A472" s="5"/>
      <c r="B472" s="5"/>
      <c r="C472" s="5"/>
      <c r="D472" s="6"/>
      <c r="E472" s="5"/>
      <c r="F472" s="5"/>
      <c r="G472" s="5"/>
      <c r="H472" s="5"/>
      <c r="I472" s="5">
        <v>3</v>
      </c>
      <c r="J472" s="5">
        <v>1</v>
      </c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ht="21" spans="1:21">
      <c r="A473" s="5">
        <f>MAX($A$4:A472)+1</f>
        <v>283</v>
      </c>
      <c r="B473" s="5" t="s">
        <v>334</v>
      </c>
      <c r="C473" s="5" t="s">
        <v>363</v>
      </c>
      <c r="D473" s="6" t="s">
        <v>392</v>
      </c>
      <c r="E473" s="11"/>
      <c r="F473" s="11"/>
      <c r="G473" s="11"/>
      <c r="H473" s="11"/>
      <c r="I473" s="11">
        <v>0.5</v>
      </c>
      <c r="J473" s="11">
        <v>1</v>
      </c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5"/>
    </row>
    <row r="474" ht="21" spans="1:21">
      <c r="A474" s="5">
        <f>MAX($A$4:A473)+1</f>
        <v>284</v>
      </c>
      <c r="B474" s="5" t="s">
        <v>334</v>
      </c>
      <c r="C474" s="5" t="s">
        <v>363</v>
      </c>
      <c r="D474" s="6" t="s">
        <v>393</v>
      </c>
      <c r="E474" s="11"/>
      <c r="F474" s="11"/>
      <c r="G474" s="11"/>
      <c r="H474" s="11"/>
      <c r="I474" s="11">
        <v>0.5</v>
      </c>
      <c r="J474" s="11">
        <v>2</v>
      </c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9"/>
    </row>
    <row r="475" spans="1:21">
      <c r="A475" s="5">
        <f>MAX($A$4:A474)+1</f>
        <v>285</v>
      </c>
      <c r="B475" s="5" t="s">
        <v>334</v>
      </c>
      <c r="C475" s="5" t="s">
        <v>363</v>
      </c>
      <c r="D475" s="6" t="s">
        <v>394</v>
      </c>
      <c r="E475" s="18"/>
      <c r="F475" s="18"/>
      <c r="G475" s="18"/>
      <c r="H475" s="18"/>
      <c r="I475" s="5">
        <v>3</v>
      </c>
      <c r="J475" s="5">
        <v>1</v>
      </c>
      <c r="K475" s="18"/>
      <c r="L475" s="18"/>
      <c r="M475" s="5">
        <v>3</v>
      </c>
      <c r="N475" s="5">
        <v>1</v>
      </c>
      <c r="O475" s="18"/>
      <c r="P475" s="18"/>
      <c r="Q475" s="18"/>
      <c r="R475" s="18"/>
      <c r="S475" s="18"/>
      <c r="T475" s="18"/>
      <c r="U475" s="18"/>
    </row>
    <row r="476" spans="1:21">
      <c r="A476" s="5"/>
      <c r="B476" s="5"/>
      <c r="C476" s="5"/>
      <c r="D476" s="6"/>
      <c r="E476" s="18"/>
      <c r="F476" s="18"/>
      <c r="G476" s="18"/>
      <c r="H476" s="18"/>
      <c r="I476" s="5">
        <v>2</v>
      </c>
      <c r="J476" s="5">
        <v>1</v>
      </c>
      <c r="K476" s="18"/>
      <c r="L476" s="18"/>
      <c r="M476" s="5"/>
      <c r="N476" s="5"/>
      <c r="O476" s="18"/>
      <c r="P476" s="18"/>
      <c r="Q476" s="18"/>
      <c r="R476" s="18"/>
      <c r="S476" s="18"/>
      <c r="T476" s="18"/>
      <c r="U476" s="18"/>
    </row>
    <row r="477" spans="1:21">
      <c r="A477" s="5"/>
      <c r="B477" s="5"/>
      <c r="C477" s="5"/>
      <c r="D477" s="6"/>
      <c r="E477" s="18"/>
      <c r="F477" s="18"/>
      <c r="G477" s="18"/>
      <c r="H477" s="18"/>
      <c r="I477" s="5">
        <v>1.5</v>
      </c>
      <c r="J477" s="5">
        <v>4</v>
      </c>
      <c r="K477" s="18"/>
      <c r="L477" s="18"/>
      <c r="M477" s="5"/>
      <c r="N477" s="5"/>
      <c r="O477" s="18"/>
      <c r="P477" s="18"/>
      <c r="Q477" s="18"/>
      <c r="R477" s="18"/>
      <c r="S477" s="18"/>
      <c r="T477" s="18"/>
      <c r="U477" s="18"/>
    </row>
    <row r="478" spans="1:21">
      <c r="A478" s="5">
        <f>MAX($A$4:A477)+1</f>
        <v>286</v>
      </c>
      <c r="B478" s="5" t="s">
        <v>334</v>
      </c>
      <c r="C478" s="5" t="s">
        <v>363</v>
      </c>
      <c r="D478" s="6" t="s">
        <v>395</v>
      </c>
      <c r="E478" s="18"/>
      <c r="F478" s="18"/>
      <c r="G478" s="18"/>
      <c r="H478" s="18"/>
      <c r="I478" s="5">
        <v>0.75</v>
      </c>
      <c r="J478" s="5">
        <v>1</v>
      </c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5"/>
    </row>
    <row r="479" spans="1:21">
      <c r="A479" s="5"/>
      <c r="B479" s="5"/>
      <c r="C479" s="5"/>
      <c r="D479" s="6"/>
      <c r="E479" s="18"/>
      <c r="F479" s="18"/>
      <c r="G479" s="18"/>
      <c r="H479" s="18"/>
      <c r="I479" s="5">
        <v>0.4</v>
      </c>
      <c r="J479" s="5">
        <v>1</v>
      </c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5"/>
    </row>
    <row r="480" spans="1:21">
      <c r="A480" s="44">
        <f>MAX($A$4:A479)+1</f>
        <v>287</v>
      </c>
      <c r="B480" s="44" t="s">
        <v>334</v>
      </c>
      <c r="C480" s="44" t="s">
        <v>363</v>
      </c>
      <c r="D480" s="45" t="s">
        <v>396</v>
      </c>
      <c r="E480" s="18"/>
      <c r="F480" s="18"/>
      <c r="G480" s="18"/>
      <c r="H480" s="18"/>
      <c r="I480" s="11">
        <v>1.5</v>
      </c>
      <c r="J480" s="11">
        <v>4</v>
      </c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</row>
    <row r="481" spans="1:21">
      <c r="A481" s="44"/>
      <c r="B481" s="44"/>
      <c r="C481" s="44"/>
      <c r="D481" s="45"/>
      <c r="E481" s="18"/>
      <c r="F481" s="18"/>
      <c r="G481" s="18"/>
      <c r="H481" s="18"/>
      <c r="I481" s="11">
        <v>1</v>
      </c>
      <c r="J481" s="11">
        <v>2</v>
      </c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</row>
    <row r="482" spans="1:21">
      <c r="A482" s="5">
        <f>MAX($A$4:A481)+1</f>
        <v>288</v>
      </c>
      <c r="B482" s="5" t="s">
        <v>334</v>
      </c>
      <c r="C482" s="5" t="s">
        <v>363</v>
      </c>
      <c r="D482" s="6" t="s">
        <v>397</v>
      </c>
      <c r="E482" s="18"/>
      <c r="F482" s="18"/>
      <c r="G482" s="18"/>
      <c r="H482" s="18"/>
      <c r="I482" s="11">
        <v>1</v>
      </c>
      <c r="J482" s="11">
        <v>1</v>
      </c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5"/>
    </row>
    <row r="483" spans="1:21">
      <c r="A483" s="5"/>
      <c r="B483" s="5"/>
      <c r="C483" s="5"/>
      <c r="D483" s="6"/>
      <c r="E483" s="18"/>
      <c r="F483" s="18"/>
      <c r="G483" s="18"/>
      <c r="H483" s="18"/>
      <c r="I483" s="11">
        <v>0.5</v>
      </c>
      <c r="J483" s="11">
        <v>1</v>
      </c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5"/>
    </row>
    <row r="484" spans="1:21">
      <c r="A484" s="5">
        <f>MAX($A$4:A483)+1</f>
        <v>289</v>
      </c>
      <c r="B484" s="5" t="s">
        <v>334</v>
      </c>
      <c r="C484" s="5" t="s">
        <v>363</v>
      </c>
      <c r="D484" s="6" t="s">
        <v>398</v>
      </c>
      <c r="E484" s="5"/>
      <c r="F484" s="5"/>
      <c r="G484" s="5"/>
      <c r="H484" s="5"/>
      <c r="I484" s="5">
        <v>0.75</v>
      </c>
      <c r="J484" s="5">
        <v>2</v>
      </c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>
      <c r="A485" s="5"/>
      <c r="B485" s="5"/>
      <c r="C485" s="5"/>
      <c r="D485" s="6"/>
      <c r="E485" s="5"/>
      <c r="F485" s="5"/>
      <c r="G485" s="5"/>
      <c r="H485" s="5"/>
      <c r="I485" s="5">
        <v>1.5</v>
      </c>
      <c r="J485" s="5">
        <v>2</v>
      </c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>
      <c r="A486" s="5">
        <f>MAX($A$4:A485)+1</f>
        <v>290</v>
      </c>
      <c r="B486" s="5" t="s">
        <v>334</v>
      </c>
      <c r="C486" s="5" t="s">
        <v>363</v>
      </c>
      <c r="D486" s="6" t="s">
        <v>399</v>
      </c>
      <c r="E486" s="5"/>
      <c r="F486" s="5"/>
      <c r="G486" s="5"/>
      <c r="H486" s="5"/>
      <c r="I486" s="11">
        <v>1</v>
      </c>
      <c r="J486" s="11">
        <v>2</v>
      </c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>
      <c r="A487" s="5"/>
      <c r="B487" s="5"/>
      <c r="C487" s="5"/>
      <c r="D487" s="6"/>
      <c r="E487" s="5"/>
      <c r="F487" s="5"/>
      <c r="G487" s="5"/>
      <c r="H487" s="5"/>
      <c r="I487" s="11">
        <v>0.75</v>
      </c>
      <c r="J487" s="11">
        <v>2</v>
      </c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ht="21" spans="1:21">
      <c r="A488" s="30">
        <f>MAX($A$4:A487)+1</f>
        <v>291</v>
      </c>
      <c r="B488" s="30" t="s">
        <v>334</v>
      </c>
      <c r="C488" s="30" t="s">
        <v>337</v>
      </c>
      <c r="D488" s="46" t="s">
        <v>400</v>
      </c>
      <c r="E488" s="47"/>
      <c r="F488" s="47"/>
      <c r="G488" s="47"/>
      <c r="H488" s="47"/>
      <c r="I488" s="48">
        <v>0.35</v>
      </c>
      <c r="J488" s="48">
        <v>1</v>
      </c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53"/>
    </row>
    <row r="489" spans="1:21">
      <c r="A489" s="30">
        <f>MAX($A$4:A488)+1</f>
        <v>292</v>
      </c>
      <c r="B489" s="30" t="s">
        <v>334</v>
      </c>
      <c r="C489" s="30" t="s">
        <v>363</v>
      </c>
      <c r="D489" s="46" t="s">
        <v>401</v>
      </c>
      <c r="E489" s="5"/>
      <c r="F489" s="5"/>
      <c r="G489" s="5"/>
      <c r="H489" s="5"/>
      <c r="I489" s="48">
        <v>1</v>
      </c>
      <c r="J489" s="48">
        <v>1</v>
      </c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>
      <c r="A490" s="30"/>
      <c r="B490" s="30"/>
      <c r="C490" s="30"/>
      <c r="D490" s="46"/>
      <c r="E490" s="5"/>
      <c r="F490" s="5"/>
      <c r="G490" s="5"/>
      <c r="H490" s="5"/>
      <c r="I490" s="48">
        <v>0.5</v>
      </c>
      <c r="J490" s="48">
        <v>1</v>
      </c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>
      <c r="A491" s="30">
        <f>MAX($A$4:A490)+1</f>
        <v>293</v>
      </c>
      <c r="B491" s="30" t="s">
        <v>334</v>
      </c>
      <c r="C491" s="30" t="s">
        <v>363</v>
      </c>
      <c r="D491" s="46" t="s">
        <v>402</v>
      </c>
      <c r="E491" s="48"/>
      <c r="F491" s="48"/>
      <c r="G491" s="48"/>
      <c r="H491" s="48"/>
      <c r="I491" s="48">
        <v>1</v>
      </c>
      <c r="J491" s="48">
        <v>2</v>
      </c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30"/>
    </row>
    <row r="492" ht="21" spans="1:21">
      <c r="A492" s="30">
        <f>MAX($A$4:A491)+1</f>
        <v>294</v>
      </c>
      <c r="B492" s="30" t="s">
        <v>334</v>
      </c>
      <c r="C492" s="30" t="s">
        <v>363</v>
      </c>
      <c r="D492" s="46" t="s">
        <v>403</v>
      </c>
      <c r="E492" s="48"/>
      <c r="F492" s="48"/>
      <c r="G492" s="48"/>
      <c r="H492" s="48"/>
      <c r="I492" s="48">
        <v>1</v>
      </c>
      <c r="J492" s="48">
        <v>3</v>
      </c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30"/>
    </row>
    <row r="493" spans="1:21">
      <c r="A493" s="30">
        <f>MAX($A$4:A492)+1</f>
        <v>295</v>
      </c>
      <c r="B493" s="30" t="s">
        <v>334</v>
      </c>
      <c r="C493" s="30" t="s">
        <v>363</v>
      </c>
      <c r="D493" s="46" t="s">
        <v>404</v>
      </c>
      <c r="E493" s="5"/>
      <c r="F493" s="5"/>
      <c r="G493" s="5"/>
      <c r="H493" s="5"/>
      <c r="I493" s="30">
        <v>5</v>
      </c>
      <c r="J493" s="30">
        <v>1</v>
      </c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30"/>
    </row>
    <row r="494" spans="1:21">
      <c r="A494" s="30"/>
      <c r="B494" s="30"/>
      <c r="C494" s="30"/>
      <c r="D494" s="46"/>
      <c r="E494" s="5"/>
      <c r="F494" s="5"/>
      <c r="G494" s="5"/>
      <c r="H494" s="5"/>
      <c r="I494" s="30">
        <v>1</v>
      </c>
      <c r="J494" s="30">
        <v>1</v>
      </c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30"/>
    </row>
    <row r="495" ht="21" spans="1:21">
      <c r="A495" s="30">
        <f>MAX($A$4:A494)+1</f>
        <v>296</v>
      </c>
      <c r="B495" s="30" t="s">
        <v>334</v>
      </c>
      <c r="C495" s="30" t="s">
        <v>363</v>
      </c>
      <c r="D495" s="46" t="s">
        <v>405</v>
      </c>
      <c r="E495" s="48"/>
      <c r="F495" s="48"/>
      <c r="G495" s="48"/>
      <c r="H495" s="48"/>
      <c r="I495" s="48">
        <v>0.75</v>
      </c>
      <c r="J495" s="48">
        <v>2</v>
      </c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53"/>
    </row>
    <row r="496" spans="1:21">
      <c r="A496" s="30">
        <f>MAX($A$4:A495)+1</f>
        <v>297</v>
      </c>
      <c r="B496" s="30" t="s">
        <v>334</v>
      </c>
      <c r="C496" s="30" t="s">
        <v>346</v>
      </c>
      <c r="D496" s="46" t="s">
        <v>406</v>
      </c>
      <c r="E496" s="30"/>
      <c r="F496" s="30"/>
      <c r="G496" s="30"/>
      <c r="H496" s="30"/>
      <c r="I496" s="48">
        <v>4</v>
      </c>
      <c r="J496" s="48">
        <v>1</v>
      </c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</row>
    <row r="497" spans="1:21">
      <c r="A497" s="30"/>
      <c r="B497" s="30"/>
      <c r="C497" s="30"/>
      <c r="D497" s="46"/>
      <c r="E497" s="30"/>
      <c r="F497" s="30"/>
      <c r="G497" s="30"/>
      <c r="H497" s="30"/>
      <c r="I497" s="48">
        <v>2</v>
      </c>
      <c r="J497" s="48">
        <v>2</v>
      </c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</row>
    <row r="498" spans="1:21">
      <c r="A498" s="30"/>
      <c r="B498" s="30"/>
      <c r="C498" s="30"/>
      <c r="D498" s="46"/>
      <c r="E498" s="30"/>
      <c r="F498" s="30"/>
      <c r="G498" s="30"/>
      <c r="H498" s="30"/>
      <c r="I498" s="48">
        <v>1</v>
      </c>
      <c r="J498" s="48">
        <v>1</v>
      </c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</row>
    <row r="499" ht="21" spans="1:21">
      <c r="A499" s="30">
        <f>MAX($A$4:A498)+1</f>
        <v>298</v>
      </c>
      <c r="B499" s="30" t="s">
        <v>334</v>
      </c>
      <c r="C499" s="30" t="s">
        <v>363</v>
      </c>
      <c r="D499" s="46" t="s">
        <v>407</v>
      </c>
      <c r="E499" s="48"/>
      <c r="F499" s="48"/>
      <c r="G499" s="48"/>
      <c r="H499" s="48"/>
      <c r="I499" s="48">
        <v>1</v>
      </c>
      <c r="J499" s="48">
        <v>2</v>
      </c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30"/>
    </row>
    <row r="500" ht="21" spans="1:21">
      <c r="A500" s="49">
        <f>MAX($A$4:A499)+1</f>
        <v>299</v>
      </c>
      <c r="B500" s="49" t="s">
        <v>408</v>
      </c>
      <c r="C500" s="49" t="s">
        <v>409</v>
      </c>
      <c r="D500" s="50" t="s">
        <v>410</v>
      </c>
      <c r="E500" s="11"/>
      <c r="F500" s="11"/>
      <c r="G500" s="11"/>
      <c r="H500" s="11"/>
      <c r="I500" s="5">
        <v>0.5</v>
      </c>
      <c r="J500" s="11">
        <v>2</v>
      </c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5"/>
    </row>
    <row r="501" ht="21" spans="1:21">
      <c r="A501" s="5">
        <f>MAX($A$4:A500)+1</f>
        <v>300</v>
      </c>
      <c r="B501" s="5" t="s">
        <v>408</v>
      </c>
      <c r="C501" s="5" t="s">
        <v>409</v>
      </c>
      <c r="D501" s="6" t="s">
        <v>411</v>
      </c>
      <c r="E501" s="10"/>
      <c r="F501" s="10"/>
      <c r="G501" s="10"/>
      <c r="H501" s="10"/>
      <c r="I501" s="5">
        <v>1</v>
      </c>
      <c r="J501" s="5">
        <v>1</v>
      </c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5"/>
    </row>
    <row r="502" spans="1:21">
      <c r="A502" s="5">
        <f>MAX($A$4:A501)+1</f>
        <v>301</v>
      </c>
      <c r="B502" s="5" t="s">
        <v>408</v>
      </c>
      <c r="C502" s="5" t="s">
        <v>409</v>
      </c>
      <c r="D502" s="6" t="s">
        <v>412</v>
      </c>
      <c r="E502" s="10"/>
      <c r="F502" s="10"/>
      <c r="G502" s="10"/>
      <c r="H502" s="10"/>
      <c r="I502" s="11">
        <v>0.5</v>
      </c>
      <c r="J502" s="11">
        <v>1</v>
      </c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9"/>
    </row>
    <row r="503" ht="21" spans="1:21">
      <c r="A503" s="5">
        <f>MAX($A$4:A502)+1</f>
        <v>302</v>
      </c>
      <c r="B503" s="5" t="s">
        <v>408</v>
      </c>
      <c r="C503" s="5" t="s">
        <v>409</v>
      </c>
      <c r="D503" s="6" t="s">
        <v>413</v>
      </c>
      <c r="E503" s="10"/>
      <c r="F503" s="10"/>
      <c r="G503" s="10"/>
      <c r="H503" s="10"/>
      <c r="I503" s="11">
        <v>0.5</v>
      </c>
      <c r="J503" s="11">
        <v>3</v>
      </c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9"/>
    </row>
    <row r="504" ht="21" spans="1:21">
      <c r="A504" s="5">
        <f>MAX($A$4:A503)+1</f>
        <v>303</v>
      </c>
      <c r="B504" s="5" t="s">
        <v>408</v>
      </c>
      <c r="C504" s="5" t="s">
        <v>414</v>
      </c>
      <c r="D504" s="6" t="s">
        <v>415</v>
      </c>
      <c r="E504" s="10"/>
      <c r="F504" s="10"/>
      <c r="G504" s="10"/>
      <c r="H504" s="10"/>
      <c r="I504" s="11">
        <v>4</v>
      </c>
      <c r="J504" s="11">
        <v>2</v>
      </c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5"/>
    </row>
    <row r="505" spans="1:21">
      <c r="A505" s="5">
        <f>MAX($A$4:A504)+1</f>
        <v>304</v>
      </c>
      <c r="B505" s="5" t="s">
        <v>408</v>
      </c>
      <c r="C505" s="5" t="s">
        <v>414</v>
      </c>
      <c r="D505" s="6" t="s">
        <v>416</v>
      </c>
      <c r="E505" s="5"/>
      <c r="F505" s="5"/>
      <c r="G505" s="5"/>
      <c r="H505" s="5"/>
      <c r="I505" s="11">
        <v>2</v>
      </c>
      <c r="J505" s="11">
        <v>2</v>
      </c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>
      <c r="A506" s="5"/>
      <c r="B506" s="5"/>
      <c r="C506" s="5"/>
      <c r="D506" s="6"/>
      <c r="E506" s="5"/>
      <c r="F506" s="5"/>
      <c r="G506" s="5"/>
      <c r="H506" s="5"/>
      <c r="I506" s="11">
        <v>0.15</v>
      </c>
      <c r="J506" s="11">
        <v>1</v>
      </c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>
      <c r="A507" s="5">
        <f>MAX($A$4:A506)+1</f>
        <v>305</v>
      </c>
      <c r="B507" s="5" t="s">
        <v>408</v>
      </c>
      <c r="C507" s="5" t="s">
        <v>414</v>
      </c>
      <c r="D507" s="6" t="s">
        <v>417</v>
      </c>
      <c r="E507" s="10"/>
      <c r="F507" s="10"/>
      <c r="G507" s="10"/>
      <c r="H507" s="10"/>
      <c r="I507" s="11">
        <v>1</v>
      </c>
      <c r="J507" s="11">
        <v>3</v>
      </c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9"/>
    </row>
    <row r="508" spans="1:21">
      <c r="A508" s="5">
        <f>MAX($A$4:A507)+1</f>
        <v>306</v>
      </c>
      <c r="B508" s="5" t="s">
        <v>408</v>
      </c>
      <c r="C508" s="5" t="s">
        <v>414</v>
      </c>
      <c r="D508" s="6" t="s">
        <v>418</v>
      </c>
      <c r="E508" s="5"/>
      <c r="F508" s="5"/>
      <c r="G508" s="5"/>
      <c r="H508" s="5"/>
      <c r="I508" s="11">
        <v>0.5</v>
      </c>
      <c r="J508" s="11">
        <v>4</v>
      </c>
      <c r="K508" s="5"/>
      <c r="L508" s="5"/>
      <c r="M508" s="5"/>
      <c r="N508" s="5"/>
      <c r="O508" s="5"/>
      <c r="P508" s="5"/>
      <c r="Q508" s="5">
        <v>1</v>
      </c>
      <c r="R508" s="5">
        <v>2</v>
      </c>
      <c r="S508" s="5"/>
      <c r="T508" s="5"/>
      <c r="U508" s="5"/>
    </row>
    <row r="509" spans="1:21">
      <c r="A509" s="5"/>
      <c r="B509" s="5"/>
      <c r="C509" s="5"/>
      <c r="D509" s="6"/>
      <c r="E509" s="5"/>
      <c r="F509" s="5"/>
      <c r="G509" s="5"/>
      <c r="H509" s="5"/>
      <c r="I509" s="11">
        <v>1</v>
      </c>
      <c r="J509" s="11">
        <v>1</v>
      </c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>
      <c r="A510" s="5">
        <f>MAX($A$4:A509)+1</f>
        <v>307</v>
      </c>
      <c r="B510" s="5" t="s">
        <v>408</v>
      </c>
      <c r="C510" s="5" t="s">
        <v>414</v>
      </c>
      <c r="D510" s="6" t="s">
        <v>419</v>
      </c>
      <c r="E510" s="5"/>
      <c r="F510" s="5"/>
      <c r="G510" s="5"/>
      <c r="H510" s="5"/>
      <c r="I510" s="5">
        <v>1</v>
      </c>
      <c r="J510" s="5">
        <v>5</v>
      </c>
      <c r="K510" s="5"/>
      <c r="L510" s="5"/>
      <c r="M510" s="11">
        <v>10</v>
      </c>
      <c r="N510" s="11">
        <v>7</v>
      </c>
      <c r="O510" s="5"/>
      <c r="P510" s="5"/>
      <c r="Q510" s="5"/>
      <c r="R510" s="5"/>
      <c r="S510" s="5"/>
      <c r="T510" s="5"/>
      <c r="U510" s="5"/>
    </row>
    <row r="511" spans="1:21">
      <c r="A511" s="5"/>
      <c r="B511" s="5"/>
      <c r="C511" s="5"/>
      <c r="D511" s="6"/>
      <c r="E511" s="5"/>
      <c r="F511" s="5"/>
      <c r="G511" s="5"/>
      <c r="H511" s="5"/>
      <c r="I511" s="5"/>
      <c r="J511" s="5"/>
      <c r="K511" s="5"/>
      <c r="L511" s="5"/>
      <c r="M511" s="11">
        <v>5</v>
      </c>
      <c r="N511" s="11">
        <v>1</v>
      </c>
      <c r="O511" s="5"/>
      <c r="P511" s="5"/>
      <c r="Q511" s="5"/>
      <c r="R511" s="5"/>
      <c r="S511" s="5"/>
      <c r="T511" s="5"/>
      <c r="U511" s="5"/>
    </row>
    <row r="512" spans="1:21">
      <c r="A512" s="5">
        <f>MAX($A$4:A511)+1</f>
        <v>308</v>
      </c>
      <c r="B512" s="5" t="s">
        <v>408</v>
      </c>
      <c r="C512" s="5" t="s">
        <v>414</v>
      </c>
      <c r="D512" s="6" t="s">
        <v>420</v>
      </c>
      <c r="E512" s="11"/>
      <c r="F512" s="11"/>
      <c r="G512" s="11"/>
      <c r="H512" s="11"/>
      <c r="I512" s="5">
        <v>0.75</v>
      </c>
      <c r="J512" s="5">
        <v>1</v>
      </c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5"/>
    </row>
    <row r="513" ht="21" spans="1:21">
      <c r="A513" s="5">
        <f>MAX($A$4:A512)+1</f>
        <v>309</v>
      </c>
      <c r="B513" s="5" t="s">
        <v>408</v>
      </c>
      <c r="C513" s="5" t="s">
        <v>414</v>
      </c>
      <c r="D513" s="6" t="s">
        <v>421</v>
      </c>
      <c r="E513" s="11"/>
      <c r="F513" s="11"/>
      <c r="G513" s="11"/>
      <c r="H513" s="11"/>
      <c r="I513" s="5">
        <v>0.75</v>
      </c>
      <c r="J513" s="5">
        <v>1</v>
      </c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5"/>
    </row>
    <row r="514" spans="1:21">
      <c r="A514" s="5">
        <f>MAX($A$4:A513)+1</f>
        <v>310</v>
      </c>
      <c r="B514" s="5" t="s">
        <v>408</v>
      </c>
      <c r="C514" s="5" t="s">
        <v>414</v>
      </c>
      <c r="D514" s="6" t="s">
        <v>422</v>
      </c>
      <c r="E514" s="5"/>
      <c r="F514" s="5"/>
      <c r="G514" s="5"/>
      <c r="H514" s="5"/>
      <c r="I514" s="11">
        <v>1</v>
      </c>
      <c r="J514" s="11">
        <v>5</v>
      </c>
      <c r="K514" s="5"/>
      <c r="L514" s="5"/>
      <c r="M514" s="11">
        <v>10</v>
      </c>
      <c r="N514" s="11">
        <v>2</v>
      </c>
      <c r="O514" s="5"/>
      <c r="P514" s="5"/>
      <c r="Q514" s="5"/>
      <c r="R514" s="5"/>
      <c r="S514" s="5"/>
      <c r="T514" s="5"/>
      <c r="U514" s="5"/>
    </row>
    <row r="515" spans="1:21">
      <c r="A515" s="5"/>
      <c r="B515" s="5"/>
      <c r="C515" s="5"/>
      <c r="D515" s="6"/>
      <c r="E515" s="5"/>
      <c r="F515" s="5"/>
      <c r="G515" s="5"/>
      <c r="H515" s="5"/>
      <c r="I515" s="11">
        <v>3</v>
      </c>
      <c r="J515" s="11">
        <v>1</v>
      </c>
      <c r="K515" s="5"/>
      <c r="L515" s="5"/>
      <c r="M515" s="11" t="s">
        <v>423</v>
      </c>
      <c r="N515" s="11">
        <v>1</v>
      </c>
      <c r="O515" s="5"/>
      <c r="P515" s="5"/>
      <c r="Q515" s="5"/>
      <c r="R515" s="5"/>
      <c r="S515" s="5"/>
      <c r="T515" s="5"/>
      <c r="U515" s="5"/>
    </row>
    <row r="516" spans="1:21">
      <c r="A516" s="5"/>
      <c r="B516" s="5"/>
      <c r="C516" s="5"/>
      <c r="D516" s="6"/>
      <c r="E516" s="5"/>
      <c r="F516" s="5"/>
      <c r="G516" s="5"/>
      <c r="H516" s="5"/>
      <c r="I516" s="11"/>
      <c r="J516" s="11"/>
      <c r="K516" s="5"/>
      <c r="L516" s="5"/>
      <c r="M516" s="11" t="s">
        <v>424</v>
      </c>
      <c r="N516" s="11">
        <v>1</v>
      </c>
      <c r="O516" s="5"/>
      <c r="P516" s="5"/>
      <c r="Q516" s="5"/>
      <c r="R516" s="5"/>
      <c r="S516" s="5"/>
      <c r="T516" s="5"/>
      <c r="U516" s="5"/>
    </row>
    <row r="517" ht="21" spans="1:21">
      <c r="A517" s="5">
        <f>MAX($A$4:A516)+1</f>
        <v>311</v>
      </c>
      <c r="B517" s="5" t="s">
        <v>408</v>
      </c>
      <c r="C517" s="5" t="s">
        <v>414</v>
      </c>
      <c r="D517" s="6" t="s">
        <v>425</v>
      </c>
      <c r="E517" s="11"/>
      <c r="F517" s="11"/>
      <c r="G517" s="11"/>
      <c r="H517" s="11"/>
      <c r="I517" s="5">
        <v>0.75</v>
      </c>
      <c r="J517" s="5">
        <v>3</v>
      </c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5"/>
    </row>
    <row r="518" ht="21" spans="1:21">
      <c r="A518" s="5">
        <f>MAX($A$4:A517)+1</f>
        <v>312</v>
      </c>
      <c r="B518" s="5" t="s">
        <v>408</v>
      </c>
      <c r="C518" s="5" t="s">
        <v>414</v>
      </c>
      <c r="D518" s="6" t="s">
        <v>426</v>
      </c>
      <c r="E518" s="11"/>
      <c r="F518" s="11"/>
      <c r="G518" s="11"/>
      <c r="H518" s="11"/>
      <c r="I518" s="5" t="s">
        <v>122</v>
      </c>
      <c r="J518" s="11">
        <v>4</v>
      </c>
      <c r="K518" s="11"/>
      <c r="L518" s="11"/>
      <c r="M518" s="5"/>
      <c r="N518" s="11"/>
      <c r="O518" s="11"/>
      <c r="P518" s="11"/>
      <c r="Q518" s="11"/>
      <c r="R518" s="11"/>
      <c r="S518" s="11"/>
      <c r="T518" s="11"/>
      <c r="U518" s="5"/>
    </row>
    <row r="519" spans="1:21">
      <c r="A519" s="5">
        <f>MAX($A$4:A518)+1</f>
        <v>313</v>
      </c>
      <c r="B519" s="5" t="s">
        <v>408</v>
      </c>
      <c r="C519" s="5" t="s">
        <v>414</v>
      </c>
      <c r="D519" s="6" t="s">
        <v>427</v>
      </c>
      <c r="E519" s="11"/>
      <c r="F519" s="11"/>
      <c r="G519" s="11"/>
      <c r="H519" s="11"/>
      <c r="I519" s="5">
        <v>1</v>
      </c>
      <c r="J519" s="5">
        <v>1</v>
      </c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5"/>
    </row>
    <row r="520" spans="1:21">
      <c r="A520" s="5">
        <f>MAX($A$4:A519)+1</f>
        <v>314</v>
      </c>
      <c r="B520" s="5" t="s">
        <v>408</v>
      </c>
      <c r="C520" s="5" t="s">
        <v>414</v>
      </c>
      <c r="D520" s="6" t="s">
        <v>428</v>
      </c>
      <c r="E520" s="10"/>
      <c r="F520" s="10"/>
      <c r="G520" s="10"/>
      <c r="H520" s="10"/>
      <c r="I520" s="11">
        <v>1</v>
      </c>
      <c r="J520" s="11">
        <v>1</v>
      </c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9"/>
    </row>
    <row r="521" spans="1:21">
      <c r="A521" s="5">
        <f>MAX($A$4:A520)+1</f>
        <v>315</v>
      </c>
      <c r="B521" s="5" t="s">
        <v>408</v>
      </c>
      <c r="C521" s="5" t="s">
        <v>414</v>
      </c>
      <c r="D521" s="6" t="s">
        <v>429</v>
      </c>
      <c r="E521" s="5"/>
      <c r="F521" s="5"/>
      <c r="G521" s="5"/>
      <c r="H521" s="5"/>
      <c r="I521" s="5">
        <v>2</v>
      </c>
      <c r="J521" s="5">
        <v>2</v>
      </c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>
      <c r="A522" s="5"/>
      <c r="B522" s="5"/>
      <c r="C522" s="5"/>
      <c r="D522" s="6"/>
      <c r="E522" s="5"/>
      <c r="F522" s="5"/>
      <c r="G522" s="5"/>
      <c r="H522" s="5"/>
      <c r="I522" s="5">
        <v>1</v>
      </c>
      <c r="J522" s="5">
        <v>2</v>
      </c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>
      <c r="A523" s="5"/>
      <c r="B523" s="5"/>
      <c r="C523" s="5"/>
      <c r="D523" s="6"/>
      <c r="E523" s="5"/>
      <c r="F523" s="5"/>
      <c r="G523" s="5"/>
      <c r="H523" s="5"/>
      <c r="I523" s="5">
        <v>0.5</v>
      </c>
      <c r="J523" s="5">
        <v>1</v>
      </c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>
      <c r="A524" s="5">
        <f>MAX($A$4:A523)+1</f>
        <v>316</v>
      </c>
      <c r="B524" s="5" t="s">
        <v>408</v>
      </c>
      <c r="C524" s="5" t="s">
        <v>430</v>
      </c>
      <c r="D524" s="6" t="s">
        <v>431</v>
      </c>
      <c r="E524" s="5"/>
      <c r="F524" s="5"/>
      <c r="G524" s="5"/>
      <c r="H524" s="5"/>
      <c r="I524" s="5">
        <v>3</v>
      </c>
      <c r="J524" s="5">
        <v>4</v>
      </c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 t="s">
        <v>252</v>
      </c>
    </row>
    <row r="525" spans="1:21">
      <c r="A525" s="5"/>
      <c r="B525" s="5"/>
      <c r="C525" s="5"/>
      <c r="D525" s="6"/>
      <c r="E525" s="5"/>
      <c r="F525" s="5"/>
      <c r="G525" s="5"/>
      <c r="H525" s="5"/>
      <c r="I525" s="5">
        <v>1</v>
      </c>
      <c r="J525" s="5">
        <v>5</v>
      </c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ht="21" spans="1:21">
      <c r="A526" s="5">
        <f>MAX($A$4:A525)+1</f>
        <v>317</v>
      </c>
      <c r="B526" s="5" t="s">
        <v>408</v>
      </c>
      <c r="C526" s="5" t="s">
        <v>430</v>
      </c>
      <c r="D526" s="6" t="s">
        <v>432</v>
      </c>
      <c r="E526" s="5"/>
      <c r="F526" s="9"/>
      <c r="G526" s="9"/>
      <c r="H526" s="9"/>
      <c r="I526" s="5">
        <v>1</v>
      </c>
      <c r="J526" s="5">
        <v>4</v>
      </c>
      <c r="K526" s="9"/>
      <c r="L526" s="9"/>
      <c r="M526" s="9"/>
      <c r="N526" s="9"/>
      <c r="O526" s="9"/>
      <c r="P526" s="9"/>
      <c r="Q526" s="10"/>
      <c r="R526" s="10"/>
      <c r="S526" s="10"/>
      <c r="T526" s="10"/>
      <c r="U526" s="9"/>
    </row>
    <row r="527" ht="21" spans="1:21">
      <c r="A527" s="5">
        <f>MAX($A$4:A526)+1</f>
        <v>318</v>
      </c>
      <c r="B527" s="5" t="s">
        <v>433</v>
      </c>
      <c r="C527" s="5" t="s">
        <v>139</v>
      </c>
      <c r="D527" s="6" t="s">
        <v>434</v>
      </c>
      <c r="E527" s="10"/>
      <c r="F527" s="10"/>
      <c r="G527" s="10"/>
      <c r="H527" s="10"/>
      <c r="I527" s="11">
        <v>1</v>
      </c>
      <c r="J527" s="11">
        <v>3</v>
      </c>
      <c r="K527" s="10"/>
      <c r="L527" s="10"/>
      <c r="M527" s="10">
        <v>2</v>
      </c>
      <c r="N527" s="10">
        <v>6</v>
      </c>
      <c r="O527" s="10"/>
      <c r="P527" s="10"/>
      <c r="Q527" s="10"/>
      <c r="R527" s="10"/>
      <c r="S527" s="10"/>
      <c r="T527" s="10"/>
      <c r="U527" s="9"/>
    </row>
    <row r="528" spans="1:21">
      <c r="A528" s="5">
        <f>MAX($A$4:A527)+1</f>
        <v>319</v>
      </c>
      <c r="B528" s="5" t="s">
        <v>433</v>
      </c>
      <c r="C528" s="5" t="s">
        <v>139</v>
      </c>
      <c r="D528" s="6" t="s">
        <v>435</v>
      </c>
      <c r="E528" s="54"/>
      <c r="F528" s="54"/>
      <c r="G528" s="54"/>
      <c r="H528" s="54"/>
      <c r="I528" s="54"/>
      <c r="J528" s="54"/>
      <c r="K528" s="54"/>
      <c r="L528" s="54"/>
      <c r="M528" s="5">
        <v>0.3</v>
      </c>
      <c r="N528" s="5">
        <v>4</v>
      </c>
      <c r="O528" s="54"/>
      <c r="P528" s="54"/>
      <c r="Q528" s="54"/>
      <c r="R528" s="54"/>
      <c r="S528" s="5">
        <v>1.25</v>
      </c>
      <c r="T528" s="5">
        <v>2</v>
      </c>
      <c r="U528" s="5"/>
    </row>
    <row r="529" spans="1:21">
      <c r="A529" s="5"/>
      <c r="B529" s="5"/>
      <c r="C529" s="5"/>
      <c r="D529" s="6"/>
      <c r="E529" s="54"/>
      <c r="F529" s="54"/>
      <c r="G529" s="54"/>
      <c r="H529" s="54"/>
      <c r="I529" s="54"/>
      <c r="J529" s="54"/>
      <c r="K529" s="54"/>
      <c r="L529" s="54"/>
      <c r="M529" s="5">
        <v>0.5</v>
      </c>
      <c r="N529" s="5">
        <v>2</v>
      </c>
      <c r="O529" s="54"/>
      <c r="P529" s="54"/>
      <c r="Q529" s="54"/>
      <c r="R529" s="54"/>
      <c r="S529" s="5"/>
      <c r="T529" s="5"/>
      <c r="U529" s="5"/>
    </row>
    <row r="530" spans="1:21">
      <c r="A530" s="5"/>
      <c r="B530" s="5"/>
      <c r="C530" s="5"/>
      <c r="D530" s="6"/>
      <c r="E530" s="54"/>
      <c r="F530" s="54"/>
      <c r="G530" s="54"/>
      <c r="H530" s="54"/>
      <c r="I530" s="54"/>
      <c r="J530" s="54"/>
      <c r="K530" s="54"/>
      <c r="L530" s="54"/>
      <c r="M530" s="5">
        <v>1</v>
      </c>
      <c r="N530" s="5">
        <v>1</v>
      </c>
      <c r="O530" s="54"/>
      <c r="P530" s="54"/>
      <c r="Q530" s="54"/>
      <c r="R530" s="54"/>
      <c r="S530" s="5"/>
      <c r="T530" s="5"/>
      <c r="U530" s="5"/>
    </row>
    <row r="531" ht="21" spans="1:21">
      <c r="A531" s="5">
        <f>MAX($A$4:A530)+1</f>
        <v>320</v>
      </c>
      <c r="B531" s="5" t="s">
        <v>433</v>
      </c>
      <c r="C531" s="5" t="s">
        <v>139</v>
      </c>
      <c r="D531" s="6" t="s">
        <v>436</v>
      </c>
      <c r="E531" s="10"/>
      <c r="F531" s="10"/>
      <c r="G531" s="10"/>
      <c r="H531" s="10"/>
      <c r="I531" s="11"/>
      <c r="J531" s="11"/>
      <c r="K531" s="10"/>
      <c r="L531" s="10"/>
      <c r="M531" s="10"/>
      <c r="N531" s="10"/>
      <c r="O531" s="10"/>
      <c r="P531" s="10"/>
      <c r="Q531" s="10">
        <v>0.5</v>
      </c>
      <c r="R531" s="10">
        <v>1</v>
      </c>
      <c r="S531" s="10">
        <v>0.3</v>
      </c>
      <c r="T531" s="10">
        <v>10</v>
      </c>
      <c r="U531" s="9"/>
    </row>
    <row r="532" ht="21" spans="1:21">
      <c r="A532" s="5">
        <f>MAX($A$4:A531)+1</f>
        <v>321</v>
      </c>
      <c r="B532" s="5" t="s">
        <v>433</v>
      </c>
      <c r="C532" s="5" t="s">
        <v>139</v>
      </c>
      <c r="D532" s="6" t="s">
        <v>437</v>
      </c>
      <c r="E532" s="10"/>
      <c r="F532" s="10"/>
      <c r="G532" s="10"/>
      <c r="H532" s="10"/>
      <c r="I532" s="11"/>
      <c r="J532" s="11"/>
      <c r="K532" s="10"/>
      <c r="L532" s="10"/>
      <c r="M532" s="10"/>
      <c r="N532" s="10"/>
      <c r="O532" s="10"/>
      <c r="P532" s="10"/>
      <c r="Q532" s="10">
        <v>0.03</v>
      </c>
      <c r="R532" s="10">
        <v>21</v>
      </c>
      <c r="S532" s="10">
        <v>0.18</v>
      </c>
      <c r="T532" s="10">
        <v>3</v>
      </c>
      <c r="U532" s="9"/>
    </row>
    <row r="533" spans="1:21">
      <c r="A533" s="5">
        <f>MAX($A$4:A532)+1</f>
        <v>322</v>
      </c>
      <c r="B533" s="5" t="s">
        <v>433</v>
      </c>
      <c r="C533" s="5" t="s">
        <v>143</v>
      </c>
      <c r="D533" s="6" t="s">
        <v>438</v>
      </c>
      <c r="E533" s="5"/>
      <c r="F533" s="5"/>
      <c r="G533" s="5"/>
      <c r="H533" s="5"/>
      <c r="I533" s="11">
        <v>0.15</v>
      </c>
      <c r="J533" s="11">
        <v>1</v>
      </c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>
      <c r="A534" s="5"/>
      <c r="B534" s="5"/>
      <c r="C534" s="5"/>
      <c r="D534" s="6"/>
      <c r="E534" s="5"/>
      <c r="F534" s="5"/>
      <c r="G534" s="5"/>
      <c r="H534" s="5"/>
      <c r="I534" s="11">
        <v>0.2</v>
      </c>
      <c r="J534" s="11">
        <v>2</v>
      </c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>
      <c r="A535" s="5">
        <f>MAX($A$4:A534)+1</f>
        <v>323</v>
      </c>
      <c r="B535" s="5" t="s">
        <v>433</v>
      </c>
      <c r="C535" s="5" t="s">
        <v>143</v>
      </c>
      <c r="D535" s="6" t="s">
        <v>439</v>
      </c>
      <c r="E535" s="10"/>
      <c r="F535" s="10"/>
      <c r="G535" s="10"/>
      <c r="H535" s="10"/>
      <c r="I535" s="11">
        <v>1</v>
      </c>
      <c r="J535" s="11">
        <v>1</v>
      </c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9"/>
    </row>
    <row r="536" spans="1:21">
      <c r="A536" s="5">
        <f>MAX($A$4:A535)+1</f>
        <v>324</v>
      </c>
      <c r="B536" s="5" t="s">
        <v>433</v>
      </c>
      <c r="C536" s="5" t="s">
        <v>143</v>
      </c>
      <c r="D536" s="6" t="s">
        <v>440</v>
      </c>
      <c r="E536" s="5"/>
      <c r="F536" s="5"/>
      <c r="G536" s="5"/>
      <c r="H536" s="5"/>
      <c r="I536" s="11">
        <v>0.5</v>
      </c>
      <c r="J536" s="11">
        <v>2</v>
      </c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>
      <c r="A537" s="5"/>
      <c r="B537" s="5"/>
      <c r="C537" s="5"/>
      <c r="D537" s="6"/>
      <c r="E537" s="5"/>
      <c r="F537" s="5"/>
      <c r="G537" s="5"/>
      <c r="H537" s="5"/>
      <c r="I537" s="11">
        <v>0.75</v>
      </c>
      <c r="J537" s="11">
        <v>1</v>
      </c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ht="21" spans="1:21">
      <c r="A538" s="5">
        <f>MAX($A$4:A537)+1</f>
        <v>325</v>
      </c>
      <c r="B538" s="5" t="s">
        <v>433</v>
      </c>
      <c r="C538" s="5" t="s">
        <v>143</v>
      </c>
      <c r="D538" s="6" t="s">
        <v>441</v>
      </c>
      <c r="E538" s="10"/>
      <c r="F538" s="10"/>
      <c r="G538" s="10"/>
      <c r="H538" s="10"/>
      <c r="I538" s="11">
        <v>0.2</v>
      </c>
      <c r="J538" s="11">
        <v>1</v>
      </c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9"/>
    </row>
    <row r="539" ht="21" spans="1:21">
      <c r="A539" s="5">
        <f>MAX($A$4:A538)+1</f>
        <v>326</v>
      </c>
      <c r="B539" s="5" t="s">
        <v>433</v>
      </c>
      <c r="C539" s="5" t="s">
        <v>143</v>
      </c>
      <c r="D539" s="6" t="s">
        <v>442</v>
      </c>
      <c r="E539" s="10"/>
      <c r="F539" s="10"/>
      <c r="G539" s="10"/>
      <c r="H539" s="10"/>
      <c r="I539" s="11">
        <v>0.2</v>
      </c>
      <c r="J539" s="11">
        <v>4</v>
      </c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9"/>
    </row>
    <row r="540" spans="1:21">
      <c r="A540" s="5">
        <f>MAX($A$4:A539)+1</f>
        <v>327</v>
      </c>
      <c r="B540" s="5" t="s">
        <v>433</v>
      </c>
      <c r="C540" s="5" t="s">
        <v>143</v>
      </c>
      <c r="D540" s="6" t="s">
        <v>443</v>
      </c>
      <c r="E540" s="5"/>
      <c r="F540" s="5"/>
      <c r="G540" s="5"/>
      <c r="H540" s="5"/>
      <c r="I540" s="5"/>
      <c r="J540" s="5"/>
      <c r="K540" s="5"/>
      <c r="L540" s="5"/>
      <c r="M540" s="9">
        <v>0.15</v>
      </c>
      <c r="N540" s="5">
        <v>3</v>
      </c>
      <c r="O540" s="5"/>
      <c r="P540" s="5"/>
      <c r="Q540" s="5"/>
      <c r="R540" s="5"/>
      <c r="S540" s="5"/>
      <c r="T540" s="5"/>
      <c r="U540" s="5"/>
    </row>
    <row r="541" spans="1:21">
      <c r="A541" s="5"/>
      <c r="B541" s="5"/>
      <c r="C541" s="5"/>
      <c r="D541" s="6"/>
      <c r="E541" s="5"/>
      <c r="F541" s="5"/>
      <c r="G541" s="5"/>
      <c r="H541" s="5"/>
      <c r="I541" s="5"/>
      <c r="J541" s="5"/>
      <c r="K541" s="5"/>
      <c r="L541" s="5"/>
      <c r="M541" s="9">
        <v>0.25</v>
      </c>
      <c r="N541" s="5">
        <v>1</v>
      </c>
      <c r="O541" s="5"/>
      <c r="P541" s="5"/>
      <c r="Q541" s="5"/>
      <c r="R541" s="5"/>
      <c r="S541" s="5"/>
      <c r="T541" s="5"/>
      <c r="U541" s="5"/>
    </row>
    <row r="542" spans="1:21">
      <c r="A542" s="5">
        <f>MAX($A$4:A541)+1</f>
        <v>328</v>
      </c>
      <c r="B542" s="5" t="s">
        <v>433</v>
      </c>
      <c r="C542" s="5" t="s">
        <v>143</v>
      </c>
      <c r="D542" s="6" t="s">
        <v>444</v>
      </c>
      <c r="E542" s="10"/>
      <c r="F542" s="10"/>
      <c r="G542" s="10"/>
      <c r="H542" s="10"/>
      <c r="I542" s="11">
        <v>0.75</v>
      </c>
      <c r="J542" s="11">
        <v>2</v>
      </c>
      <c r="K542" s="10"/>
      <c r="L542" s="10"/>
      <c r="M542" s="10">
        <v>5</v>
      </c>
      <c r="N542" s="10">
        <v>1</v>
      </c>
      <c r="O542" s="10"/>
      <c r="P542" s="10"/>
      <c r="Q542" s="10"/>
      <c r="R542" s="10"/>
      <c r="S542" s="10"/>
      <c r="T542" s="10"/>
      <c r="U542" s="9"/>
    </row>
    <row r="543" spans="1:21">
      <c r="A543" s="5">
        <f>MAX($A$4:A542)+1</f>
        <v>329</v>
      </c>
      <c r="B543" s="5" t="s">
        <v>433</v>
      </c>
      <c r="C543" s="5" t="s">
        <v>143</v>
      </c>
      <c r="D543" s="6" t="s">
        <v>445</v>
      </c>
      <c r="E543" s="5"/>
      <c r="F543" s="5"/>
      <c r="G543" s="5"/>
      <c r="H543" s="5"/>
      <c r="I543" s="11">
        <v>0.5</v>
      </c>
      <c r="J543" s="11">
        <v>1</v>
      </c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>
      <c r="A544" s="5"/>
      <c r="B544" s="5"/>
      <c r="C544" s="5"/>
      <c r="D544" s="6"/>
      <c r="E544" s="5"/>
      <c r="F544" s="5"/>
      <c r="G544" s="5"/>
      <c r="H544" s="5"/>
      <c r="I544" s="5">
        <v>0.75</v>
      </c>
      <c r="J544" s="5">
        <v>1</v>
      </c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>
      <c r="A545" s="5">
        <f>MAX($A$4:A544)+1</f>
        <v>330</v>
      </c>
      <c r="B545" s="5" t="s">
        <v>433</v>
      </c>
      <c r="C545" s="5" t="s">
        <v>143</v>
      </c>
      <c r="D545" s="6" t="s">
        <v>446</v>
      </c>
      <c r="E545" s="5"/>
      <c r="F545" s="5"/>
      <c r="G545" s="5"/>
      <c r="H545" s="5"/>
      <c r="I545" s="5">
        <v>0.75</v>
      </c>
      <c r="J545" s="5">
        <v>1</v>
      </c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>
      <c r="A546" s="5"/>
      <c r="B546" s="5"/>
      <c r="C546" s="5"/>
      <c r="D546" s="6"/>
      <c r="E546" s="5"/>
      <c r="F546" s="5"/>
      <c r="G546" s="5"/>
      <c r="H546" s="5"/>
      <c r="I546" s="11">
        <v>1</v>
      </c>
      <c r="J546" s="11">
        <v>2</v>
      </c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>
      <c r="A547" s="5">
        <f>MAX($A$4:A546)+1</f>
        <v>331</v>
      </c>
      <c r="B547" s="5" t="s">
        <v>433</v>
      </c>
      <c r="C547" s="5" t="s">
        <v>143</v>
      </c>
      <c r="D547" s="6" t="s">
        <v>447</v>
      </c>
      <c r="E547" s="10"/>
      <c r="F547" s="10"/>
      <c r="G547" s="10"/>
      <c r="H547" s="10"/>
      <c r="I547" s="11"/>
      <c r="J547" s="11"/>
      <c r="K547" s="10"/>
      <c r="L547" s="10"/>
      <c r="M547" s="10"/>
      <c r="N547" s="10"/>
      <c r="O547" s="10"/>
      <c r="P547" s="10"/>
      <c r="Q547" s="10">
        <v>0.5</v>
      </c>
      <c r="R547" s="10">
        <v>4</v>
      </c>
      <c r="S547" s="10">
        <v>0.17</v>
      </c>
      <c r="T547" s="10">
        <v>1</v>
      </c>
      <c r="U547" s="9"/>
    </row>
    <row r="548" spans="1:21">
      <c r="A548" s="5">
        <f>MAX($A$4:A547)+1</f>
        <v>332</v>
      </c>
      <c r="B548" s="5" t="s">
        <v>433</v>
      </c>
      <c r="C548" s="5" t="s">
        <v>143</v>
      </c>
      <c r="D548" s="6" t="s">
        <v>448</v>
      </c>
      <c r="E548" s="10"/>
      <c r="F548" s="10"/>
      <c r="G548" s="10"/>
      <c r="H548" s="10"/>
      <c r="I548" s="11">
        <v>0.5</v>
      </c>
      <c r="J548" s="11">
        <v>2</v>
      </c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9"/>
    </row>
    <row r="549" spans="1:21">
      <c r="A549" s="5">
        <f>MAX($A$4:A548)+1</f>
        <v>333</v>
      </c>
      <c r="B549" s="5" t="s">
        <v>433</v>
      </c>
      <c r="C549" s="5" t="s">
        <v>143</v>
      </c>
      <c r="D549" s="6" t="s">
        <v>449</v>
      </c>
      <c r="E549" s="10"/>
      <c r="F549" s="10"/>
      <c r="G549" s="10"/>
      <c r="H549" s="10"/>
      <c r="I549" s="11">
        <v>1.5</v>
      </c>
      <c r="J549" s="11">
        <v>4</v>
      </c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9"/>
    </row>
    <row r="550" spans="1:21">
      <c r="A550" s="5">
        <f>MAX($A$4:A549)+1</f>
        <v>334</v>
      </c>
      <c r="B550" s="5" t="s">
        <v>433</v>
      </c>
      <c r="C550" s="5" t="s">
        <v>450</v>
      </c>
      <c r="D550" s="6" t="s">
        <v>451</v>
      </c>
      <c r="E550" s="19"/>
      <c r="F550" s="19"/>
      <c r="G550" s="19"/>
      <c r="H550" s="19"/>
      <c r="I550" s="11">
        <v>1.5</v>
      </c>
      <c r="J550" s="11">
        <v>1</v>
      </c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</row>
    <row r="551" spans="1:21">
      <c r="A551" s="5"/>
      <c r="B551" s="5"/>
      <c r="C551" s="5"/>
      <c r="D551" s="6"/>
      <c r="E551" s="19"/>
      <c r="F551" s="19"/>
      <c r="G551" s="19"/>
      <c r="H551" s="19"/>
      <c r="I551" s="11">
        <v>2</v>
      </c>
      <c r="J551" s="11">
        <v>1</v>
      </c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</row>
    <row r="552" ht="21" spans="1:21">
      <c r="A552" s="5">
        <f>MAX($A$4:A551)+1</f>
        <v>335</v>
      </c>
      <c r="B552" s="5" t="s">
        <v>433</v>
      </c>
      <c r="C552" s="5" t="s">
        <v>450</v>
      </c>
      <c r="D552" s="6" t="s">
        <v>452</v>
      </c>
      <c r="E552" s="11"/>
      <c r="F552" s="11"/>
      <c r="G552" s="11"/>
      <c r="H552" s="11"/>
      <c r="I552" s="11">
        <v>1.5</v>
      </c>
      <c r="J552" s="11">
        <v>2</v>
      </c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5"/>
    </row>
    <row r="553" spans="1:21">
      <c r="A553" s="5">
        <f>MAX($A$4:A552)+1</f>
        <v>336</v>
      </c>
      <c r="B553" s="5" t="s">
        <v>433</v>
      </c>
      <c r="C553" s="5" t="s">
        <v>450</v>
      </c>
      <c r="D553" s="6" t="s">
        <v>453</v>
      </c>
      <c r="E553" s="19"/>
      <c r="F553" s="19"/>
      <c r="G553" s="19"/>
      <c r="H553" s="19"/>
      <c r="I553" s="5">
        <v>1.5</v>
      </c>
      <c r="J553" s="11">
        <v>1</v>
      </c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</row>
    <row r="554" spans="1:21">
      <c r="A554" s="5"/>
      <c r="B554" s="5"/>
      <c r="C554" s="5"/>
      <c r="D554" s="6"/>
      <c r="E554" s="19"/>
      <c r="F554" s="19"/>
      <c r="G554" s="19"/>
      <c r="H554" s="19"/>
      <c r="I554" s="5">
        <v>0.75</v>
      </c>
      <c r="J554" s="11">
        <v>1</v>
      </c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</row>
    <row r="555" spans="1:21">
      <c r="A555" s="5">
        <f>MAX($A$4:A554)+1</f>
        <v>337</v>
      </c>
      <c r="B555" s="5" t="s">
        <v>433</v>
      </c>
      <c r="C555" s="5" t="s">
        <v>450</v>
      </c>
      <c r="D555" s="6" t="s">
        <v>454</v>
      </c>
      <c r="E555" s="11"/>
      <c r="F555" s="11"/>
      <c r="G555" s="11"/>
      <c r="H555" s="11"/>
      <c r="I555" s="11">
        <v>1</v>
      </c>
      <c r="J555" s="11">
        <v>1</v>
      </c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5"/>
    </row>
    <row r="556" ht="21" spans="1:21">
      <c r="A556" s="5">
        <f>MAX($A$4:A555)+1</f>
        <v>338</v>
      </c>
      <c r="B556" s="5" t="s">
        <v>433</v>
      </c>
      <c r="C556" s="5" t="s">
        <v>450</v>
      </c>
      <c r="D556" s="6" t="s">
        <v>455</v>
      </c>
      <c r="E556" s="5"/>
      <c r="F556" s="5"/>
      <c r="G556" s="5"/>
      <c r="H556" s="5"/>
      <c r="I556" s="5">
        <v>1</v>
      </c>
      <c r="J556" s="5">
        <v>2</v>
      </c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>
      <c r="A557" s="5">
        <f>MAX($A$4:A556)+1</f>
        <v>339</v>
      </c>
      <c r="B557" s="5" t="s">
        <v>433</v>
      </c>
      <c r="C557" s="5" t="s">
        <v>450</v>
      </c>
      <c r="D557" s="6" t="s">
        <v>456</v>
      </c>
      <c r="E557" s="19"/>
      <c r="F557" s="19"/>
      <c r="G557" s="19"/>
      <c r="H557" s="19"/>
      <c r="I557" s="11" t="s">
        <v>457</v>
      </c>
      <c r="J557" s="11">
        <v>2</v>
      </c>
      <c r="K557" s="19"/>
      <c r="L557" s="19"/>
      <c r="M557" s="19">
        <v>5</v>
      </c>
      <c r="N557" s="19">
        <v>1</v>
      </c>
      <c r="O557" s="19"/>
      <c r="P557" s="19"/>
      <c r="Q557" s="19"/>
      <c r="R557" s="19"/>
      <c r="S557" s="19"/>
      <c r="T557" s="19"/>
      <c r="U557" s="19"/>
    </row>
    <row r="558" spans="1:21">
      <c r="A558" s="5"/>
      <c r="B558" s="5"/>
      <c r="C558" s="5"/>
      <c r="D558" s="6"/>
      <c r="E558" s="19"/>
      <c r="F558" s="19"/>
      <c r="G558" s="19"/>
      <c r="H558" s="19"/>
      <c r="I558" s="11">
        <v>2</v>
      </c>
      <c r="J558" s="11">
        <v>1</v>
      </c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</row>
    <row r="559" ht="21" spans="1:21">
      <c r="A559" s="5">
        <f>MAX($A$4:A558)+1</f>
        <v>340</v>
      </c>
      <c r="B559" s="5" t="s">
        <v>433</v>
      </c>
      <c r="C559" s="5" t="s">
        <v>450</v>
      </c>
      <c r="D559" s="55" t="s">
        <v>458</v>
      </c>
      <c r="E559" s="11"/>
      <c r="F559" s="11"/>
      <c r="G559" s="11"/>
      <c r="H559" s="11"/>
      <c r="I559" s="11" t="s">
        <v>459</v>
      </c>
      <c r="J559" s="11">
        <v>4</v>
      </c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5"/>
    </row>
    <row r="560" spans="1:21">
      <c r="A560" s="5">
        <f>MAX($A$4:A559)+1</f>
        <v>341</v>
      </c>
      <c r="B560" s="5" t="s">
        <v>433</v>
      </c>
      <c r="C560" s="5" t="s">
        <v>450</v>
      </c>
      <c r="D560" s="6" t="s">
        <v>460</v>
      </c>
      <c r="E560" s="11"/>
      <c r="F560" s="11"/>
      <c r="G560" s="11"/>
      <c r="H560" s="11"/>
      <c r="I560" s="11">
        <v>1</v>
      </c>
      <c r="J560" s="11">
        <v>2</v>
      </c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5"/>
    </row>
    <row r="561" spans="1:21">
      <c r="A561" s="5">
        <f>MAX($A$4:A560)+1</f>
        <v>342</v>
      </c>
      <c r="B561" s="5" t="s">
        <v>433</v>
      </c>
      <c r="C561" s="5" t="s">
        <v>450</v>
      </c>
      <c r="D561" s="6" t="s">
        <v>461</v>
      </c>
      <c r="E561" s="5"/>
      <c r="F561" s="5"/>
      <c r="G561" s="5"/>
      <c r="H561" s="5"/>
      <c r="I561" s="5">
        <v>0.6</v>
      </c>
      <c r="J561" s="5">
        <v>1</v>
      </c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>
      <c r="A562" s="5"/>
      <c r="B562" s="5"/>
      <c r="C562" s="5"/>
      <c r="D562" s="6"/>
      <c r="E562" s="5"/>
      <c r="F562" s="5"/>
      <c r="G562" s="5"/>
      <c r="H562" s="5"/>
      <c r="I562" s="5">
        <v>0.4</v>
      </c>
      <c r="J562" s="5">
        <v>1</v>
      </c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>
      <c r="A563" s="5"/>
      <c r="B563" s="5"/>
      <c r="C563" s="5"/>
      <c r="D563" s="6"/>
      <c r="E563" s="5"/>
      <c r="F563" s="5"/>
      <c r="G563" s="5"/>
      <c r="H563" s="5"/>
      <c r="I563" s="5">
        <v>0.35</v>
      </c>
      <c r="J563" s="5">
        <v>4</v>
      </c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 t="s">
        <v>462</v>
      </c>
    </row>
    <row r="564" ht="21" spans="1:21">
      <c r="A564" s="5">
        <f>MAX($A$4:A563)+1</f>
        <v>343</v>
      </c>
      <c r="B564" s="5" t="s">
        <v>433</v>
      </c>
      <c r="C564" s="5" t="s">
        <v>463</v>
      </c>
      <c r="D564" s="6" t="s">
        <v>464</v>
      </c>
      <c r="E564" s="10"/>
      <c r="F564" s="10"/>
      <c r="G564" s="10"/>
      <c r="H564" s="10"/>
      <c r="I564" s="11">
        <v>0.25</v>
      </c>
      <c r="J564" s="11">
        <v>2</v>
      </c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9"/>
    </row>
    <row r="565" spans="1:21">
      <c r="A565" s="5">
        <f>MAX($A$4:A564)+1</f>
        <v>344</v>
      </c>
      <c r="B565" s="5" t="s">
        <v>433</v>
      </c>
      <c r="C565" s="5" t="s">
        <v>465</v>
      </c>
      <c r="D565" s="6" t="s">
        <v>466</v>
      </c>
      <c r="E565" s="5"/>
      <c r="F565" s="5"/>
      <c r="G565" s="5"/>
      <c r="H565" s="5"/>
      <c r="I565" s="5">
        <v>0.75</v>
      </c>
      <c r="J565" s="5">
        <v>2</v>
      </c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>
      <c r="A566" s="5"/>
      <c r="B566" s="5"/>
      <c r="C566" s="5"/>
      <c r="D566" s="6"/>
      <c r="E566" s="5"/>
      <c r="F566" s="5"/>
      <c r="G566" s="5"/>
      <c r="H566" s="5"/>
      <c r="I566" s="18">
        <v>1</v>
      </c>
      <c r="J566" s="18">
        <v>4</v>
      </c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>
      <c r="A567" s="5"/>
      <c r="B567" s="5"/>
      <c r="C567" s="5"/>
      <c r="D567" s="6"/>
      <c r="E567" s="5"/>
      <c r="F567" s="5"/>
      <c r="G567" s="5"/>
      <c r="H567" s="5"/>
      <c r="I567" s="18">
        <v>1.5</v>
      </c>
      <c r="J567" s="18">
        <v>2</v>
      </c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>
      <c r="A568" s="5"/>
      <c r="B568" s="5"/>
      <c r="C568" s="5"/>
      <c r="D568" s="6"/>
      <c r="E568" s="5"/>
      <c r="F568" s="5"/>
      <c r="G568" s="5"/>
      <c r="H568" s="5"/>
      <c r="I568" s="18">
        <v>2</v>
      </c>
      <c r="J568" s="18">
        <v>4</v>
      </c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>
      <c r="A569" s="5"/>
      <c r="B569" s="5"/>
      <c r="C569" s="5"/>
      <c r="D569" s="6"/>
      <c r="E569" s="5"/>
      <c r="F569" s="5"/>
      <c r="G569" s="5"/>
      <c r="H569" s="5"/>
      <c r="I569" s="18">
        <v>3</v>
      </c>
      <c r="J569" s="18">
        <v>2</v>
      </c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>
      <c r="A570" s="5"/>
      <c r="B570" s="5"/>
      <c r="C570" s="5"/>
      <c r="D570" s="6"/>
      <c r="E570" s="5"/>
      <c r="F570" s="5"/>
      <c r="G570" s="5"/>
      <c r="H570" s="5"/>
      <c r="I570" s="18">
        <v>5</v>
      </c>
      <c r="J570" s="18">
        <v>2</v>
      </c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ht="21" spans="1:21">
      <c r="A571" s="5">
        <f>MAX($A$4:A570)+1</f>
        <v>345</v>
      </c>
      <c r="B571" s="5" t="s">
        <v>433</v>
      </c>
      <c r="C571" s="5" t="s">
        <v>465</v>
      </c>
      <c r="D571" s="6" t="s">
        <v>467</v>
      </c>
      <c r="E571" s="19"/>
      <c r="F571" s="19"/>
      <c r="G571" s="19"/>
      <c r="H571" s="19"/>
      <c r="I571" s="19">
        <v>0.5</v>
      </c>
      <c r="J571" s="19">
        <v>2</v>
      </c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7"/>
    </row>
    <row r="572" spans="1:21">
      <c r="A572" s="5">
        <f>MAX($A$4:A571)+1</f>
        <v>346</v>
      </c>
      <c r="B572" s="5" t="s">
        <v>433</v>
      </c>
      <c r="C572" s="5" t="s">
        <v>465</v>
      </c>
      <c r="D572" s="6" t="s">
        <v>468</v>
      </c>
      <c r="E572" s="5"/>
      <c r="F572" s="5"/>
      <c r="G572" s="5"/>
      <c r="H572" s="5"/>
      <c r="I572" s="11"/>
      <c r="J572" s="11"/>
      <c r="K572" s="5"/>
      <c r="L572" s="5"/>
      <c r="M572" s="5"/>
      <c r="N572" s="5"/>
      <c r="O572" s="5">
        <v>3</v>
      </c>
      <c r="P572" s="5">
        <v>2</v>
      </c>
      <c r="Q572" s="5"/>
      <c r="R572" s="5"/>
      <c r="S572" s="5"/>
      <c r="T572" s="5"/>
      <c r="U572" s="7"/>
    </row>
    <row r="573" spans="1:21">
      <c r="A573" s="5"/>
      <c r="B573" s="5"/>
      <c r="C573" s="5"/>
      <c r="D573" s="6"/>
      <c r="E573" s="5"/>
      <c r="F573" s="5"/>
      <c r="G573" s="5"/>
      <c r="H573" s="5"/>
      <c r="I573" s="11"/>
      <c r="J573" s="11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7"/>
    </row>
    <row r="574" spans="1:21">
      <c r="A574" s="5">
        <f>MAX($A$4:A573)+1</f>
        <v>347</v>
      </c>
      <c r="B574" s="5" t="s">
        <v>433</v>
      </c>
      <c r="C574" s="5" t="s">
        <v>469</v>
      </c>
      <c r="D574" s="8" t="s">
        <v>470</v>
      </c>
      <c r="E574" s="5"/>
      <c r="F574" s="5"/>
      <c r="G574" s="5"/>
      <c r="H574" s="5"/>
      <c r="I574" s="5">
        <v>2</v>
      </c>
      <c r="J574" s="5">
        <v>1</v>
      </c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>
      <c r="A575" s="5"/>
      <c r="B575" s="5"/>
      <c r="C575" s="5"/>
      <c r="D575" s="8"/>
      <c r="E575" s="5"/>
      <c r="F575" s="5"/>
      <c r="G575" s="5"/>
      <c r="H575" s="5"/>
      <c r="I575" s="5">
        <v>3</v>
      </c>
      <c r="J575" s="5">
        <v>1</v>
      </c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>
      <c r="A576" s="5">
        <f>MAX($A$4:A575)+1</f>
        <v>348</v>
      </c>
      <c r="B576" s="5" t="s">
        <v>433</v>
      </c>
      <c r="C576" s="5" t="s">
        <v>469</v>
      </c>
      <c r="D576" s="8" t="s">
        <v>471</v>
      </c>
      <c r="E576" s="5"/>
      <c r="F576" s="5"/>
      <c r="G576" s="5"/>
      <c r="H576" s="5"/>
      <c r="I576" s="5">
        <v>3</v>
      </c>
      <c r="J576" s="5">
        <v>4</v>
      </c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>
      <c r="A577" s="5"/>
      <c r="B577" s="5"/>
      <c r="C577" s="5"/>
      <c r="D577" s="8"/>
      <c r="E577" s="5"/>
      <c r="F577" s="5"/>
      <c r="G577" s="5"/>
      <c r="H577" s="5"/>
      <c r="I577" s="5">
        <v>2</v>
      </c>
      <c r="J577" s="5">
        <v>2</v>
      </c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>
      <c r="A578" s="5">
        <f>MAX($A$4:A577)+1</f>
        <v>349</v>
      </c>
      <c r="B578" s="5" t="s">
        <v>433</v>
      </c>
      <c r="C578" s="5" t="s">
        <v>469</v>
      </c>
      <c r="D578" s="8" t="s">
        <v>472</v>
      </c>
      <c r="E578" s="5"/>
      <c r="F578" s="5"/>
      <c r="G578" s="5"/>
      <c r="H578" s="5"/>
      <c r="I578" s="5">
        <v>2</v>
      </c>
      <c r="J578" s="5">
        <v>2</v>
      </c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>
      <c r="A579" s="5"/>
      <c r="B579" s="5"/>
      <c r="C579" s="5"/>
      <c r="D579" s="8"/>
      <c r="E579" s="5"/>
      <c r="F579" s="5"/>
      <c r="G579" s="5"/>
      <c r="H579" s="5"/>
      <c r="I579" s="5">
        <v>1.5</v>
      </c>
      <c r="J579" s="5">
        <v>2</v>
      </c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>
      <c r="A580" s="5">
        <f>MAX($A$4:A579)+1</f>
        <v>350</v>
      </c>
      <c r="B580" s="5" t="s">
        <v>433</v>
      </c>
      <c r="C580" s="5" t="s">
        <v>469</v>
      </c>
      <c r="D580" s="8" t="s">
        <v>473</v>
      </c>
      <c r="E580" s="10"/>
      <c r="F580" s="10"/>
      <c r="G580" s="10"/>
      <c r="H580" s="10"/>
      <c r="I580" s="5">
        <v>3</v>
      </c>
      <c r="J580" s="5">
        <v>2</v>
      </c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>
      <c r="A581" s="5">
        <f>MAX($A$4:A580)+1</f>
        <v>351</v>
      </c>
      <c r="B581" s="5" t="s">
        <v>433</v>
      </c>
      <c r="C581" s="5" t="s">
        <v>469</v>
      </c>
      <c r="D581" s="8" t="s">
        <v>474</v>
      </c>
      <c r="E581" s="5"/>
      <c r="F581" s="5"/>
      <c r="G581" s="5"/>
      <c r="H581" s="5"/>
      <c r="I581" s="5">
        <v>1</v>
      </c>
      <c r="J581" s="5">
        <v>1</v>
      </c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>
      <c r="A582" s="5"/>
      <c r="B582" s="5"/>
      <c r="C582" s="5"/>
      <c r="D582" s="8"/>
      <c r="E582" s="5"/>
      <c r="F582" s="5"/>
      <c r="G582" s="5"/>
      <c r="H582" s="5"/>
      <c r="I582" s="5">
        <v>0.5</v>
      </c>
      <c r="J582" s="5">
        <v>1</v>
      </c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>
      <c r="A583" s="5">
        <f>MAX($A$4:A582)+1</f>
        <v>352</v>
      </c>
      <c r="B583" s="5" t="s">
        <v>433</v>
      </c>
      <c r="C583" s="5" t="s">
        <v>475</v>
      </c>
      <c r="D583" s="6" t="s">
        <v>476</v>
      </c>
      <c r="E583" s="5"/>
      <c r="F583" s="5"/>
      <c r="G583" s="5"/>
      <c r="H583" s="5"/>
      <c r="I583" s="11">
        <v>1</v>
      </c>
      <c r="J583" s="11">
        <v>1</v>
      </c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>
      <c r="A584" s="5"/>
      <c r="B584" s="5"/>
      <c r="C584" s="5"/>
      <c r="D584" s="6"/>
      <c r="E584" s="5"/>
      <c r="F584" s="5"/>
      <c r="G584" s="5"/>
      <c r="H584" s="5"/>
      <c r="I584" s="11">
        <v>0.75</v>
      </c>
      <c r="J584" s="11">
        <v>1</v>
      </c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ht="21" spans="1:21">
      <c r="A585" s="5">
        <f>MAX($A$4:A584)+1</f>
        <v>353</v>
      </c>
      <c r="B585" s="5" t="s">
        <v>433</v>
      </c>
      <c r="C585" s="5" t="s">
        <v>475</v>
      </c>
      <c r="D585" s="6" t="s">
        <v>477</v>
      </c>
      <c r="E585" s="10"/>
      <c r="F585" s="10"/>
      <c r="G585" s="10"/>
      <c r="H585" s="10"/>
      <c r="I585" s="11" t="s">
        <v>122</v>
      </c>
      <c r="J585" s="11">
        <v>1</v>
      </c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9"/>
    </row>
    <row r="586" spans="1:21">
      <c r="A586" s="5">
        <f>MAX($A$4:A585)+1</f>
        <v>354</v>
      </c>
      <c r="B586" s="5" t="s">
        <v>433</v>
      </c>
      <c r="C586" s="5" t="s">
        <v>475</v>
      </c>
      <c r="D586" s="6" t="s">
        <v>478</v>
      </c>
      <c r="E586" s="5"/>
      <c r="F586" s="5"/>
      <c r="G586" s="5"/>
      <c r="H586" s="5"/>
      <c r="I586" s="11">
        <v>0.75</v>
      </c>
      <c r="J586" s="11">
        <v>2</v>
      </c>
      <c r="K586" s="5"/>
      <c r="L586" s="5"/>
      <c r="M586" s="5">
        <v>3</v>
      </c>
      <c r="N586" s="5">
        <v>2</v>
      </c>
      <c r="O586" s="5"/>
      <c r="P586" s="5"/>
      <c r="Q586" s="5"/>
      <c r="R586" s="5"/>
      <c r="S586" s="5"/>
      <c r="T586" s="5"/>
      <c r="U586" s="5"/>
    </row>
    <row r="587" spans="1:21">
      <c r="A587" s="5"/>
      <c r="B587" s="5"/>
      <c r="C587" s="5"/>
      <c r="D587" s="6"/>
      <c r="E587" s="5"/>
      <c r="F587" s="5"/>
      <c r="G587" s="5"/>
      <c r="H587" s="5"/>
      <c r="I587" s="11" t="s">
        <v>479</v>
      </c>
      <c r="J587" s="11">
        <v>1</v>
      </c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>
      <c r="A588" s="5">
        <f>MAX($A$4:A587)+1</f>
        <v>355</v>
      </c>
      <c r="B588" s="5" t="s">
        <v>433</v>
      </c>
      <c r="C588" s="5" t="s">
        <v>475</v>
      </c>
      <c r="D588" s="6" t="s">
        <v>480</v>
      </c>
      <c r="E588" s="10"/>
      <c r="F588" s="10"/>
      <c r="G588" s="10"/>
      <c r="H588" s="10"/>
      <c r="I588" s="11" t="s">
        <v>481</v>
      </c>
      <c r="J588" s="11">
        <v>1</v>
      </c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9"/>
    </row>
    <row r="589" ht="21" spans="1:21">
      <c r="A589" s="5">
        <f>MAX($A$4:A588)+1</f>
        <v>356</v>
      </c>
      <c r="B589" s="5" t="s">
        <v>433</v>
      </c>
      <c r="C589" s="5" t="s">
        <v>475</v>
      </c>
      <c r="D589" s="6" t="s">
        <v>482</v>
      </c>
      <c r="E589" s="10"/>
      <c r="F589" s="10"/>
      <c r="G589" s="10"/>
      <c r="H589" s="10"/>
      <c r="I589" s="11" t="s">
        <v>481</v>
      </c>
      <c r="J589" s="11">
        <v>1</v>
      </c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9"/>
    </row>
    <row r="590" ht="21" spans="1:21">
      <c r="A590" s="5">
        <f>MAX($A$4:A589)+1</f>
        <v>357</v>
      </c>
      <c r="B590" s="5" t="s">
        <v>433</v>
      </c>
      <c r="C590" s="5" t="s">
        <v>475</v>
      </c>
      <c r="D590" s="6" t="s">
        <v>483</v>
      </c>
      <c r="E590" s="10"/>
      <c r="F590" s="10"/>
      <c r="G590" s="10"/>
      <c r="H590" s="10"/>
      <c r="I590" s="11" t="s">
        <v>481</v>
      </c>
      <c r="J590" s="11">
        <v>1</v>
      </c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9"/>
    </row>
    <row r="591" spans="1:21">
      <c r="A591" s="5">
        <f>MAX($A$4:A590)+1</f>
        <v>358</v>
      </c>
      <c r="B591" s="5" t="s">
        <v>433</v>
      </c>
      <c r="C591" s="5" t="s">
        <v>475</v>
      </c>
      <c r="D591" s="6" t="s">
        <v>484</v>
      </c>
      <c r="E591" s="10"/>
      <c r="F591" s="10"/>
      <c r="G591" s="10"/>
      <c r="H591" s="10"/>
      <c r="I591" s="11">
        <v>1</v>
      </c>
      <c r="J591" s="11">
        <v>1</v>
      </c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9"/>
    </row>
    <row r="592" spans="1:21">
      <c r="A592" s="5">
        <f>MAX($A$4:A591)+1</f>
        <v>359</v>
      </c>
      <c r="B592" s="5" t="s">
        <v>433</v>
      </c>
      <c r="C592" s="5" t="s">
        <v>475</v>
      </c>
      <c r="D592" s="6" t="s">
        <v>485</v>
      </c>
      <c r="E592" s="10"/>
      <c r="F592" s="10"/>
      <c r="G592" s="10"/>
      <c r="H592" s="10"/>
      <c r="I592" s="11" t="s">
        <v>481</v>
      </c>
      <c r="J592" s="11">
        <v>1</v>
      </c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9"/>
    </row>
    <row r="593" spans="1:21">
      <c r="A593" s="5">
        <f>MAX($A$4:A592)+1</f>
        <v>360</v>
      </c>
      <c r="B593" s="5" t="s">
        <v>433</v>
      </c>
      <c r="C593" s="5" t="s">
        <v>475</v>
      </c>
      <c r="D593" s="6" t="s">
        <v>486</v>
      </c>
      <c r="E593" s="5"/>
      <c r="F593" s="5"/>
      <c r="G593" s="5"/>
      <c r="H593" s="5"/>
      <c r="I593" s="11">
        <v>0.75</v>
      </c>
      <c r="J593" s="11">
        <v>3</v>
      </c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>
      <c r="A594" s="5"/>
      <c r="B594" s="5"/>
      <c r="C594" s="5"/>
      <c r="D594" s="6"/>
      <c r="E594" s="5"/>
      <c r="F594" s="5"/>
      <c r="G594" s="5"/>
      <c r="H594" s="5"/>
      <c r="I594" s="11">
        <v>0.5</v>
      </c>
      <c r="J594" s="11">
        <v>1</v>
      </c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ht="21" spans="1:21">
      <c r="A595" s="5">
        <f>MAX($A$4:A594)+1</f>
        <v>361</v>
      </c>
      <c r="B595" s="5" t="s">
        <v>433</v>
      </c>
      <c r="C595" s="5" t="s">
        <v>475</v>
      </c>
      <c r="D595" s="6" t="s">
        <v>487</v>
      </c>
      <c r="E595" s="5"/>
      <c r="F595" s="5"/>
      <c r="G595" s="5"/>
      <c r="H595" s="5"/>
      <c r="I595" s="11" t="s">
        <v>481</v>
      </c>
      <c r="J595" s="11">
        <v>1</v>
      </c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9"/>
    </row>
    <row r="596" spans="1:21">
      <c r="A596" s="5">
        <f>MAX($A$4:A595)+1</f>
        <v>362</v>
      </c>
      <c r="B596" s="5" t="s">
        <v>433</v>
      </c>
      <c r="C596" s="5" t="s">
        <v>488</v>
      </c>
      <c r="D596" s="6" t="s">
        <v>489</v>
      </c>
      <c r="E596" s="5"/>
      <c r="F596" s="5"/>
      <c r="G596" s="5"/>
      <c r="H596" s="5"/>
      <c r="I596" s="11">
        <v>1</v>
      </c>
      <c r="J596" s="11">
        <v>2</v>
      </c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>
      <c r="A597" s="5"/>
      <c r="B597" s="5"/>
      <c r="C597" s="5"/>
      <c r="D597" s="6"/>
      <c r="E597" s="5"/>
      <c r="F597" s="5"/>
      <c r="G597" s="5"/>
      <c r="H597" s="5"/>
      <c r="I597" s="11">
        <v>0.75</v>
      </c>
      <c r="J597" s="11">
        <v>2</v>
      </c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>
      <c r="A598" s="5"/>
      <c r="B598" s="5"/>
      <c r="C598" s="5"/>
      <c r="D598" s="6"/>
      <c r="E598" s="5"/>
      <c r="F598" s="5"/>
      <c r="G598" s="5"/>
      <c r="H598" s="5"/>
      <c r="I598" s="11">
        <v>0.5</v>
      </c>
      <c r="J598" s="11">
        <v>1</v>
      </c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ht="21" spans="1:21">
      <c r="A599" s="5">
        <f>MAX($A$4:A598)+1</f>
        <v>363</v>
      </c>
      <c r="B599" s="5" t="s">
        <v>433</v>
      </c>
      <c r="C599" s="5" t="s">
        <v>488</v>
      </c>
      <c r="D599" s="6" t="s">
        <v>490</v>
      </c>
      <c r="E599" s="5"/>
      <c r="F599" s="5"/>
      <c r="G599" s="5"/>
      <c r="H599" s="5"/>
      <c r="I599" s="5">
        <v>1.5</v>
      </c>
      <c r="J599" s="5">
        <v>2</v>
      </c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</row>
    <row r="600" ht="21" spans="1:21">
      <c r="A600" s="5">
        <f>MAX($A$4:A599)+1</f>
        <v>364</v>
      </c>
      <c r="B600" s="5" t="s">
        <v>433</v>
      </c>
      <c r="C600" s="5" t="s">
        <v>488</v>
      </c>
      <c r="D600" s="6" t="s">
        <v>491</v>
      </c>
      <c r="E600" s="9"/>
      <c r="F600" s="9"/>
      <c r="G600" s="9"/>
      <c r="H600" s="9"/>
      <c r="I600" s="5">
        <v>1.5</v>
      </c>
      <c r="J600" s="5">
        <v>2</v>
      </c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</row>
    <row r="601" ht="21" spans="1:21">
      <c r="A601" s="5">
        <f>MAX($A$4:A600)+1</f>
        <v>365</v>
      </c>
      <c r="B601" s="5" t="s">
        <v>433</v>
      </c>
      <c r="C601" s="5" t="s">
        <v>488</v>
      </c>
      <c r="D601" s="6" t="s">
        <v>492</v>
      </c>
      <c r="E601" s="9"/>
      <c r="F601" s="9"/>
      <c r="G601" s="9"/>
      <c r="H601" s="9"/>
      <c r="I601" s="5">
        <v>1</v>
      </c>
      <c r="J601" s="5">
        <v>2</v>
      </c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</row>
    <row r="602" spans="1:21">
      <c r="A602" s="5">
        <f>MAX($A$4:A601)+1</f>
        <v>366</v>
      </c>
      <c r="B602" s="5" t="s">
        <v>433</v>
      </c>
      <c r="C602" s="5" t="s">
        <v>488</v>
      </c>
      <c r="D602" s="6" t="s">
        <v>493</v>
      </c>
      <c r="E602" s="9"/>
      <c r="F602" s="9"/>
      <c r="G602" s="9"/>
      <c r="H602" s="9"/>
      <c r="I602" s="5">
        <v>1</v>
      </c>
      <c r="J602" s="5">
        <v>6</v>
      </c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</row>
    <row r="603" spans="1:21">
      <c r="A603" s="5">
        <f>MAX($A$4:A602)+1</f>
        <v>367</v>
      </c>
      <c r="B603" s="5" t="s">
        <v>433</v>
      </c>
      <c r="C603" s="5" t="s">
        <v>488</v>
      </c>
      <c r="D603" s="6" t="s">
        <v>494</v>
      </c>
      <c r="E603" s="9"/>
      <c r="F603" s="9"/>
      <c r="G603" s="9"/>
      <c r="H603" s="9"/>
      <c r="I603" s="5">
        <v>1.5</v>
      </c>
      <c r="J603" s="5">
        <v>1</v>
      </c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</row>
    <row r="604" spans="1:21">
      <c r="A604" s="5"/>
      <c r="B604" s="5"/>
      <c r="C604" s="5"/>
      <c r="D604" s="6"/>
      <c r="E604" s="9"/>
      <c r="F604" s="9"/>
      <c r="G604" s="9"/>
      <c r="H604" s="9"/>
      <c r="I604" s="5" t="s">
        <v>122</v>
      </c>
      <c r="J604" s="5">
        <v>1</v>
      </c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</row>
    <row r="605" ht="21" spans="1:21">
      <c r="A605" s="5">
        <f>MAX($A$4:A604)+1</f>
        <v>368</v>
      </c>
      <c r="B605" s="5" t="s">
        <v>433</v>
      </c>
      <c r="C605" s="5" t="s">
        <v>488</v>
      </c>
      <c r="D605" s="6" t="s">
        <v>495</v>
      </c>
      <c r="E605" s="10"/>
      <c r="F605" s="10"/>
      <c r="G605" s="10"/>
      <c r="H605" s="10"/>
      <c r="I605" s="11">
        <v>1.5</v>
      </c>
      <c r="J605" s="11">
        <v>1</v>
      </c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9"/>
    </row>
    <row r="606" ht="21" spans="1:21">
      <c r="A606" s="5">
        <f>MAX($A$4:A605)+1</f>
        <v>369</v>
      </c>
      <c r="B606" s="5" t="s">
        <v>433</v>
      </c>
      <c r="C606" s="5" t="s">
        <v>488</v>
      </c>
      <c r="D606" s="6" t="s">
        <v>496</v>
      </c>
      <c r="E606" s="9"/>
      <c r="F606" s="9"/>
      <c r="G606" s="9"/>
      <c r="H606" s="9"/>
      <c r="I606" s="5">
        <v>0.5</v>
      </c>
      <c r="J606" s="5">
        <v>1</v>
      </c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</row>
    <row r="607" spans="1:21">
      <c r="A607" s="5">
        <f>MAX($A$4:A606)+1</f>
        <v>370</v>
      </c>
      <c r="B607" s="5" t="s">
        <v>433</v>
      </c>
      <c r="C607" s="5" t="s">
        <v>488</v>
      </c>
      <c r="D607" s="6" t="s">
        <v>497</v>
      </c>
      <c r="E607" s="5"/>
      <c r="F607" s="5"/>
      <c r="G607" s="5"/>
      <c r="H607" s="5"/>
      <c r="I607" s="11">
        <v>0.75</v>
      </c>
      <c r="J607" s="11">
        <v>2</v>
      </c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>
      <c r="A608" s="5"/>
      <c r="B608" s="5"/>
      <c r="C608" s="5"/>
      <c r="D608" s="6"/>
      <c r="E608" s="5"/>
      <c r="F608" s="5"/>
      <c r="G608" s="5"/>
      <c r="H608" s="5"/>
      <c r="I608" s="11">
        <v>0.5</v>
      </c>
      <c r="J608" s="11">
        <v>1</v>
      </c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>
      <c r="A609" s="5">
        <f>MAX($A$4:A608)+1</f>
        <v>371</v>
      </c>
      <c r="B609" s="5" t="s">
        <v>433</v>
      </c>
      <c r="C609" s="5" t="s">
        <v>488</v>
      </c>
      <c r="D609" s="6" t="s">
        <v>498</v>
      </c>
      <c r="E609" s="5"/>
      <c r="F609" s="5"/>
      <c r="G609" s="5"/>
      <c r="H609" s="5"/>
      <c r="I609" s="11">
        <v>2</v>
      </c>
      <c r="J609" s="11">
        <v>1</v>
      </c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>
      <c r="A610" s="5"/>
      <c r="B610" s="5"/>
      <c r="C610" s="5"/>
      <c r="D610" s="6"/>
      <c r="E610" s="5"/>
      <c r="F610" s="5"/>
      <c r="G610" s="5"/>
      <c r="H610" s="5"/>
      <c r="I610" s="11">
        <v>1</v>
      </c>
      <c r="J610" s="11">
        <v>3</v>
      </c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ht="21" spans="1:21">
      <c r="A611" s="5">
        <f>MAX($A$4:A610)+1</f>
        <v>372</v>
      </c>
      <c r="B611" s="5" t="s">
        <v>433</v>
      </c>
      <c r="C611" s="5" t="s">
        <v>499</v>
      </c>
      <c r="D611" s="6" t="s">
        <v>500</v>
      </c>
      <c r="E611" s="10"/>
      <c r="F611" s="10"/>
      <c r="G611" s="10"/>
      <c r="H611" s="10"/>
      <c r="I611" s="5" t="s">
        <v>501</v>
      </c>
      <c r="J611" s="5">
        <v>5</v>
      </c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9"/>
    </row>
    <row r="612" ht="21" spans="1:21">
      <c r="A612" s="5">
        <f>MAX($A$4:A611)+1</f>
        <v>373</v>
      </c>
      <c r="B612" s="5" t="s">
        <v>433</v>
      </c>
      <c r="C612" s="5" t="s">
        <v>499</v>
      </c>
      <c r="D612" s="6" t="s">
        <v>502</v>
      </c>
      <c r="E612" s="10"/>
      <c r="F612" s="10"/>
      <c r="G612" s="10"/>
      <c r="H612" s="10"/>
      <c r="I612" s="5" t="s">
        <v>44</v>
      </c>
      <c r="J612" s="5">
        <v>2</v>
      </c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9"/>
    </row>
    <row r="613" spans="1:21">
      <c r="A613" s="5">
        <f>MAX($A$4:A612)+1</f>
        <v>374</v>
      </c>
      <c r="B613" s="5" t="s">
        <v>433</v>
      </c>
      <c r="C613" s="5" t="s">
        <v>503</v>
      </c>
      <c r="D613" s="6" t="s">
        <v>504</v>
      </c>
      <c r="E613" s="10"/>
      <c r="F613" s="10"/>
      <c r="G613" s="10"/>
      <c r="H613" s="10"/>
      <c r="I613" s="11">
        <v>0.5</v>
      </c>
      <c r="J613" s="11">
        <v>1</v>
      </c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9"/>
    </row>
    <row r="614" spans="1:21">
      <c r="A614" s="5">
        <f>MAX($A$4:A613)+1</f>
        <v>375</v>
      </c>
      <c r="B614" s="5" t="s">
        <v>433</v>
      </c>
      <c r="C614" s="5" t="s">
        <v>503</v>
      </c>
      <c r="D614" s="6" t="s">
        <v>505</v>
      </c>
      <c r="E614" s="5"/>
      <c r="F614" s="5"/>
      <c r="G614" s="5"/>
      <c r="H614" s="5"/>
      <c r="I614" s="11">
        <v>1</v>
      </c>
      <c r="J614" s="11">
        <v>2</v>
      </c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>
      <c r="A615" s="5"/>
      <c r="B615" s="5"/>
      <c r="C615" s="5"/>
      <c r="D615" s="6"/>
      <c r="E615" s="5"/>
      <c r="F615" s="5"/>
      <c r="G615" s="5"/>
      <c r="H615" s="5"/>
      <c r="I615" s="11">
        <v>0.75</v>
      </c>
      <c r="J615" s="11">
        <v>2</v>
      </c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>
      <c r="A616" s="5"/>
      <c r="B616" s="5"/>
      <c r="C616" s="5"/>
      <c r="D616" s="6"/>
      <c r="E616" s="5"/>
      <c r="F616" s="5"/>
      <c r="G616" s="5"/>
      <c r="H616" s="5"/>
      <c r="I616" s="11">
        <v>0.5</v>
      </c>
      <c r="J616" s="11">
        <v>1</v>
      </c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>
      <c r="A617" s="13">
        <f>MAX($A$4:A616)+1</f>
        <v>376</v>
      </c>
      <c r="B617" s="13" t="s">
        <v>433</v>
      </c>
      <c r="C617" s="13" t="s">
        <v>506</v>
      </c>
      <c r="D617" s="8" t="s">
        <v>507</v>
      </c>
      <c r="E617" s="13"/>
      <c r="F617" s="13"/>
      <c r="G617" s="13"/>
      <c r="H617" s="13"/>
      <c r="I617" s="5">
        <v>1</v>
      </c>
      <c r="J617" s="5">
        <v>3</v>
      </c>
      <c r="K617" s="13"/>
      <c r="L617" s="13"/>
      <c r="M617" s="5">
        <v>8</v>
      </c>
      <c r="N617" s="5">
        <v>1</v>
      </c>
      <c r="O617" s="13"/>
      <c r="P617" s="13"/>
      <c r="Q617" s="13"/>
      <c r="R617" s="13"/>
      <c r="S617" s="13"/>
      <c r="T617" s="13"/>
      <c r="U617" s="13"/>
    </row>
    <row r="618" spans="1:21">
      <c r="A618" s="13"/>
      <c r="B618" s="13"/>
      <c r="C618" s="13"/>
      <c r="D618" s="8"/>
      <c r="E618" s="13"/>
      <c r="F618" s="13"/>
      <c r="G618" s="13"/>
      <c r="H618" s="13"/>
      <c r="I618" s="11">
        <v>2</v>
      </c>
      <c r="J618" s="11">
        <v>1</v>
      </c>
      <c r="K618" s="13"/>
      <c r="L618" s="13"/>
      <c r="M618" s="5">
        <v>14</v>
      </c>
      <c r="N618" s="5">
        <v>1</v>
      </c>
      <c r="O618" s="13"/>
      <c r="P618" s="13"/>
      <c r="Q618" s="13"/>
      <c r="R618" s="13"/>
      <c r="S618" s="13"/>
      <c r="T618" s="13"/>
      <c r="U618" s="13"/>
    </row>
    <row r="619" spans="1:21">
      <c r="A619" s="13">
        <f>MAX($A$4:A618)+1</f>
        <v>377</v>
      </c>
      <c r="B619" s="13" t="s">
        <v>433</v>
      </c>
      <c r="C619" s="13" t="s">
        <v>506</v>
      </c>
      <c r="D619" s="8" t="s">
        <v>508</v>
      </c>
      <c r="E619" s="13"/>
      <c r="F619" s="13"/>
      <c r="G619" s="13"/>
      <c r="H619" s="13"/>
      <c r="I619" s="13">
        <v>0.75</v>
      </c>
      <c r="J619" s="13">
        <v>1</v>
      </c>
      <c r="K619" s="13"/>
      <c r="L619" s="13"/>
      <c r="M619" s="13">
        <v>3</v>
      </c>
      <c r="N619" s="13">
        <v>1</v>
      </c>
      <c r="O619" s="13"/>
      <c r="P619" s="13"/>
      <c r="Q619" s="13"/>
      <c r="R619" s="13"/>
      <c r="S619" s="13"/>
      <c r="T619" s="13"/>
      <c r="U619" s="13"/>
    </row>
    <row r="620" spans="1:21">
      <c r="A620" s="13"/>
      <c r="B620" s="13"/>
      <c r="C620" s="13"/>
      <c r="D620" s="8"/>
      <c r="E620" s="13"/>
      <c r="F620" s="13"/>
      <c r="G620" s="13"/>
      <c r="H620" s="13"/>
      <c r="I620" s="13">
        <v>1</v>
      </c>
      <c r="J620" s="13">
        <v>2</v>
      </c>
      <c r="K620" s="13"/>
      <c r="L620" s="13"/>
      <c r="M620" s="13">
        <v>6</v>
      </c>
      <c r="N620" s="13">
        <v>1</v>
      </c>
      <c r="O620" s="13"/>
      <c r="P620" s="13"/>
      <c r="Q620" s="13"/>
      <c r="R620" s="13"/>
      <c r="S620" s="13"/>
      <c r="T620" s="13"/>
      <c r="U620" s="13"/>
    </row>
    <row r="621" spans="1:21">
      <c r="A621" s="13"/>
      <c r="B621" s="13"/>
      <c r="C621" s="13"/>
      <c r="D621" s="8"/>
      <c r="E621" s="13"/>
      <c r="F621" s="13"/>
      <c r="G621" s="13"/>
      <c r="H621" s="13"/>
      <c r="I621" s="13">
        <v>1.5</v>
      </c>
      <c r="J621" s="13">
        <v>1</v>
      </c>
      <c r="K621" s="13"/>
      <c r="L621" s="13"/>
      <c r="M621" s="13">
        <v>6</v>
      </c>
      <c r="N621" s="13">
        <v>1</v>
      </c>
      <c r="O621" s="13"/>
      <c r="P621" s="13"/>
      <c r="Q621" s="13"/>
      <c r="R621" s="13"/>
      <c r="S621" s="13"/>
      <c r="T621" s="13"/>
      <c r="U621" s="13"/>
    </row>
    <row r="622" spans="1:21">
      <c r="A622" s="13">
        <f>MAX($A$4:A621)+1</f>
        <v>378</v>
      </c>
      <c r="B622" s="13" t="s">
        <v>433</v>
      </c>
      <c r="C622" s="13" t="s">
        <v>506</v>
      </c>
      <c r="D622" s="8" t="s">
        <v>509</v>
      </c>
      <c r="E622" s="13"/>
      <c r="F622" s="13"/>
      <c r="G622" s="13"/>
      <c r="H622" s="13"/>
      <c r="I622" s="13">
        <v>0.75</v>
      </c>
      <c r="J622" s="13">
        <v>2</v>
      </c>
      <c r="K622" s="13"/>
      <c r="L622" s="13"/>
      <c r="M622" s="13">
        <v>5</v>
      </c>
      <c r="N622" s="13">
        <v>1</v>
      </c>
      <c r="O622" s="13"/>
      <c r="P622" s="13"/>
      <c r="Q622" s="13"/>
      <c r="R622" s="13"/>
      <c r="S622" s="13"/>
      <c r="T622" s="13"/>
      <c r="U622" s="13"/>
    </row>
    <row r="623" spans="1:21">
      <c r="A623" s="5">
        <f>MAX($A$4:A622)+1</f>
        <v>379</v>
      </c>
      <c r="B623" s="5" t="s">
        <v>433</v>
      </c>
      <c r="C623" s="5" t="s">
        <v>510</v>
      </c>
      <c r="D623" s="6" t="s">
        <v>511</v>
      </c>
      <c r="E623" s="5"/>
      <c r="F623" s="5"/>
      <c r="G623" s="5"/>
      <c r="H623" s="5"/>
      <c r="I623" s="11">
        <v>5</v>
      </c>
      <c r="J623" s="11">
        <v>2</v>
      </c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 t="s">
        <v>252</v>
      </c>
    </row>
    <row r="624" spans="1:21">
      <c r="A624" s="5"/>
      <c r="B624" s="5"/>
      <c r="C624" s="5"/>
      <c r="D624" s="6"/>
      <c r="E624" s="5"/>
      <c r="F624" s="5"/>
      <c r="G624" s="5"/>
      <c r="H624" s="5"/>
      <c r="I624" s="11">
        <v>1</v>
      </c>
      <c r="J624" s="11">
        <v>8</v>
      </c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>
      <c r="A625" s="5"/>
      <c r="B625" s="5"/>
      <c r="C625" s="5"/>
      <c r="D625" s="6"/>
      <c r="E625" s="5"/>
      <c r="F625" s="5"/>
      <c r="G625" s="5"/>
      <c r="H625" s="5"/>
      <c r="I625" s="11">
        <v>0.5</v>
      </c>
      <c r="J625" s="11">
        <v>2</v>
      </c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>
      <c r="A626" s="5">
        <f>MAX($A$4:A625)+1</f>
        <v>380</v>
      </c>
      <c r="B626" s="5" t="s">
        <v>433</v>
      </c>
      <c r="C626" s="5" t="s">
        <v>510</v>
      </c>
      <c r="D626" s="6" t="s">
        <v>512</v>
      </c>
      <c r="E626" s="5"/>
      <c r="F626" s="5"/>
      <c r="G626" s="5"/>
      <c r="H626" s="5"/>
      <c r="I626" s="11">
        <v>0.5</v>
      </c>
      <c r="J626" s="11">
        <v>1</v>
      </c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>
      <c r="A627" s="5"/>
      <c r="B627" s="5"/>
      <c r="C627" s="5"/>
      <c r="D627" s="6"/>
      <c r="E627" s="5"/>
      <c r="F627" s="5"/>
      <c r="G627" s="5"/>
      <c r="H627" s="5"/>
      <c r="I627" s="11">
        <v>1</v>
      </c>
      <c r="J627" s="11">
        <v>2</v>
      </c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>
      <c r="A628" s="5"/>
      <c r="B628" s="5"/>
      <c r="C628" s="5"/>
      <c r="D628" s="6"/>
      <c r="E628" s="5"/>
      <c r="F628" s="5"/>
      <c r="G628" s="5"/>
      <c r="H628" s="5"/>
      <c r="I628" s="11">
        <v>1.5</v>
      </c>
      <c r="J628" s="11">
        <v>1</v>
      </c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>
      <c r="A629" s="5">
        <f>MAX($A$4:A628)+1</f>
        <v>381</v>
      </c>
      <c r="B629" s="5" t="s">
        <v>433</v>
      </c>
      <c r="C629" s="5" t="s">
        <v>510</v>
      </c>
      <c r="D629" s="6" t="s">
        <v>513</v>
      </c>
      <c r="E629" s="5"/>
      <c r="F629" s="5"/>
      <c r="G629" s="5"/>
      <c r="H629" s="5"/>
      <c r="I629" s="11">
        <v>0.75</v>
      </c>
      <c r="J629" s="11">
        <v>2</v>
      </c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>
      <c r="A630" s="5"/>
      <c r="B630" s="5"/>
      <c r="C630" s="5"/>
      <c r="D630" s="6"/>
      <c r="E630" s="5"/>
      <c r="F630" s="5"/>
      <c r="G630" s="5"/>
      <c r="H630" s="5"/>
      <c r="I630" s="11">
        <v>1</v>
      </c>
      <c r="J630" s="11">
        <v>2</v>
      </c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>
      <c r="A631" s="5">
        <f>MAX($A$4:A630)+1</f>
        <v>382</v>
      </c>
      <c r="B631" s="5" t="s">
        <v>433</v>
      </c>
      <c r="C631" s="5" t="s">
        <v>510</v>
      </c>
      <c r="D631" s="6" t="s">
        <v>514</v>
      </c>
      <c r="E631" s="5"/>
      <c r="F631" s="5"/>
      <c r="G631" s="5"/>
      <c r="H631" s="5"/>
      <c r="I631" s="11">
        <v>0.75</v>
      </c>
      <c r="J631" s="11">
        <v>2</v>
      </c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>
      <c r="A632" s="5"/>
      <c r="B632" s="5"/>
      <c r="C632" s="5"/>
      <c r="D632" s="6"/>
      <c r="E632" s="5"/>
      <c r="F632" s="5"/>
      <c r="G632" s="5"/>
      <c r="H632" s="5"/>
      <c r="I632" s="11">
        <v>2</v>
      </c>
      <c r="J632" s="11">
        <v>2</v>
      </c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>
      <c r="A633" s="5">
        <f>MAX($A$4:A632)+1</f>
        <v>383</v>
      </c>
      <c r="B633" s="5" t="s">
        <v>433</v>
      </c>
      <c r="C633" s="5" t="s">
        <v>510</v>
      </c>
      <c r="D633" s="6" t="s">
        <v>515</v>
      </c>
      <c r="E633" s="5"/>
      <c r="F633" s="5"/>
      <c r="G633" s="5"/>
      <c r="H633" s="5"/>
      <c r="I633" s="11">
        <v>3</v>
      </c>
      <c r="J633" s="11">
        <v>2</v>
      </c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>
      <c r="A634" s="5"/>
      <c r="B634" s="5"/>
      <c r="C634" s="5"/>
      <c r="D634" s="6"/>
      <c r="E634" s="5"/>
      <c r="F634" s="5"/>
      <c r="G634" s="5"/>
      <c r="H634" s="5"/>
      <c r="I634" s="11">
        <v>2</v>
      </c>
      <c r="J634" s="11">
        <v>3</v>
      </c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>
      <c r="A635" s="5">
        <f>MAX($A$4:A634)+1</f>
        <v>384</v>
      </c>
      <c r="B635" s="5" t="s">
        <v>433</v>
      </c>
      <c r="C635" s="5" t="s">
        <v>510</v>
      </c>
      <c r="D635" s="6" t="s">
        <v>516</v>
      </c>
      <c r="E635" s="5"/>
      <c r="F635" s="5"/>
      <c r="G635" s="5"/>
      <c r="H635" s="5"/>
      <c r="I635" s="11">
        <v>3</v>
      </c>
      <c r="J635" s="11">
        <v>1</v>
      </c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>
      <c r="A636" s="5"/>
      <c r="B636" s="5"/>
      <c r="C636" s="5"/>
      <c r="D636" s="6"/>
      <c r="E636" s="5"/>
      <c r="F636" s="5"/>
      <c r="G636" s="5"/>
      <c r="H636" s="5"/>
      <c r="I636" s="11">
        <v>2</v>
      </c>
      <c r="J636" s="11">
        <v>1</v>
      </c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>
      <c r="A637" s="5">
        <f>MAX($A$4:A636)+1</f>
        <v>385</v>
      </c>
      <c r="B637" s="5" t="s">
        <v>433</v>
      </c>
      <c r="C637" s="5" t="s">
        <v>517</v>
      </c>
      <c r="D637" s="6" t="s">
        <v>518</v>
      </c>
      <c r="E637" s="11"/>
      <c r="F637" s="11"/>
      <c r="G637" s="11"/>
      <c r="H637" s="11"/>
      <c r="I637" s="11">
        <v>2</v>
      </c>
      <c r="J637" s="11">
        <v>1</v>
      </c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</row>
    <row r="638" spans="1:21">
      <c r="A638" s="5"/>
      <c r="B638" s="5"/>
      <c r="C638" s="5"/>
      <c r="D638" s="6"/>
      <c r="E638" s="11"/>
      <c r="F638" s="11"/>
      <c r="G638" s="11"/>
      <c r="H638" s="11"/>
      <c r="I638" s="11">
        <v>1</v>
      </c>
      <c r="J638" s="11">
        <v>2</v>
      </c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</row>
    <row r="639" ht="21" spans="1:21">
      <c r="A639" s="5">
        <f>MAX($A$4:A638)+1</f>
        <v>386</v>
      </c>
      <c r="B639" s="5" t="s">
        <v>433</v>
      </c>
      <c r="C639" s="5" t="s">
        <v>517</v>
      </c>
      <c r="D639" s="6" t="s">
        <v>519</v>
      </c>
      <c r="E639" s="10"/>
      <c r="F639" s="10"/>
      <c r="G639" s="10"/>
      <c r="H639" s="10"/>
      <c r="I639" s="11">
        <v>15</v>
      </c>
      <c r="J639" s="11">
        <v>2</v>
      </c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9"/>
    </row>
    <row r="640" spans="1:21">
      <c r="A640" s="5">
        <f>MAX($A$4:A639)+1</f>
        <v>387</v>
      </c>
      <c r="B640" s="5" t="s">
        <v>433</v>
      </c>
      <c r="C640" s="5" t="s">
        <v>520</v>
      </c>
      <c r="D640" s="6" t="s">
        <v>521</v>
      </c>
      <c r="E640" s="6"/>
      <c r="F640" s="6"/>
      <c r="G640" s="6"/>
      <c r="H640" s="6"/>
      <c r="I640" s="5">
        <v>3</v>
      </c>
      <c r="J640" s="5">
        <v>4</v>
      </c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 spans="1:21">
      <c r="A641" s="5"/>
      <c r="B641" s="5"/>
      <c r="C641" s="5"/>
      <c r="D641" s="6"/>
      <c r="E641" s="6"/>
      <c r="F641" s="6"/>
      <c r="G641" s="6"/>
      <c r="H641" s="6"/>
      <c r="I641" s="5">
        <v>3</v>
      </c>
      <c r="J641" s="5">
        <v>4</v>
      </c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 spans="1:21">
      <c r="A642" s="5">
        <f>MAX($A$4:A641)+1</f>
        <v>388</v>
      </c>
      <c r="B642" s="5" t="s">
        <v>433</v>
      </c>
      <c r="C642" s="5" t="s">
        <v>520</v>
      </c>
      <c r="D642" s="6" t="s">
        <v>522</v>
      </c>
      <c r="E642" s="6"/>
      <c r="F642" s="6"/>
      <c r="G642" s="6"/>
      <c r="H642" s="6"/>
      <c r="I642" s="5">
        <v>0.25</v>
      </c>
      <c r="J642" s="5">
        <v>4</v>
      </c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1:21">
      <c r="A643" s="5"/>
      <c r="B643" s="5"/>
      <c r="C643" s="5"/>
      <c r="D643" s="6"/>
      <c r="E643" s="6"/>
      <c r="F643" s="6"/>
      <c r="G643" s="6"/>
      <c r="H643" s="6"/>
      <c r="I643" s="5">
        <v>0.3</v>
      </c>
      <c r="J643" s="5">
        <v>5</v>
      </c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 spans="1:21">
      <c r="A644" s="5"/>
      <c r="B644" s="5"/>
      <c r="C644" s="5"/>
      <c r="D644" s="6"/>
      <c r="E644" s="6"/>
      <c r="F644" s="6"/>
      <c r="G644" s="6"/>
      <c r="H644" s="6"/>
      <c r="I644" s="5">
        <v>0.4</v>
      </c>
      <c r="J644" s="5">
        <v>3</v>
      </c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 ht="21" spans="1:21">
      <c r="A645" s="5">
        <f>MAX($A$4:A644)+1</f>
        <v>389</v>
      </c>
      <c r="B645" s="5" t="s">
        <v>433</v>
      </c>
      <c r="C645" s="5" t="s">
        <v>520</v>
      </c>
      <c r="D645" s="6" t="s">
        <v>523</v>
      </c>
      <c r="E645" s="6"/>
      <c r="F645" s="6"/>
      <c r="G645" s="6"/>
      <c r="H645" s="6"/>
      <c r="I645" s="5">
        <v>1.5</v>
      </c>
      <c r="J645" s="5">
        <v>3</v>
      </c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 spans="1:21">
      <c r="A646" s="5">
        <f>MAX($A$4:A645)+1</f>
        <v>390</v>
      </c>
      <c r="B646" s="5" t="s">
        <v>433</v>
      </c>
      <c r="C646" s="5" t="s">
        <v>524</v>
      </c>
      <c r="D646" s="32" t="s">
        <v>525</v>
      </c>
      <c r="E646" s="5"/>
      <c r="F646" s="5"/>
      <c r="G646" s="5"/>
      <c r="H646" s="5"/>
      <c r="I646" s="5">
        <v>3</v>
      </c>
      <c r="J646" s="5">
        <v>5</v>
      </c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>
      <c r="A647" s="5"/>
      <c r="B647" s="5"/>
      <c r="C647" s="5"/>
      <c r="D647" s="32"/>
      <c r="E647" s="5"/>
      <c r="F647" s="5"/>
      <c r="G647" s="5"/>
      <c r="H647" s="5"/>
      <c r="I647" s="5">
        <v>0.15</v>
      </c>
      <c r="J647" s="5">
        <v>3</v>
      </c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>
      <c r="A648" s="5">
        <f>MAX($A$4:A647)+1</f>
        <v>391</v>
      </c>
      <c r="B648" s="5" t="s">
        <v>433</v>
      </c>
      <c r="C648" s="5" t="s">
        <v>524</v>
      </c>
      <c r="D648" s="32" t="s">
        <v>526</v>
      </c>
      <c r="E648" s="5"/>
      <c r="F648" s="5"/>
      <c r="G648" s="5"/>
      <c r="H648" s="5"/>
      <c r="I648" s="5">
        <v>0.15</v>
      </c>
      <c r="J648" s="5">
        <v>2</v>
      </c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>
      <c r="A649" s="5">
        <f>MAX($A$4:A648)+1</f>
        <v>392</v>
      </c>
      <c r="B649" s="5" t="s">
        <v>433</v>
      </c>
      <c r="C649" s="5" t="s">
        <v>524</v>
      </c>
      <c r="D649" s="32" t="s">
        <v>527</v>
      </c>
      <c r="E649" s="5"/>
      <c r="F649" s="5"/>
      <c r="G649" s="5"/>
      <c r="H649" s="5"/>
      <c r="I649" s="5">
        <v>0.5</v>
      </c>
      <c r="J649" s="5">
        <v>4</v>
      </c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>
      <c r="A650" s="5">
        <f>MAX($A$4:A649)+1</f>
        <v>393</v>
      </c>
      <c r="B650" s="5" t="s">
        <v>433</v>
      </c>
      <c r="C650" s="5" t="s">
        <v>524</v>
      </c>
      <c r="D650" s="6" t="s">
        <v>528</v>
      </c>
      <c r="E650" s="5"/>
      <c r="F650" s="5"/>
      <c r="G650" s="5"/>
      <c r="H650" s="5"/>
      <c r="I650" s="5">
        <v>1.2</v>
      </c>
      <c r="J650" s="5">
        <v>1</v>
      </c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ht="21" spans="1:21">
      <c r="A651" s="5">
        <f>MAX($A$4:A650)+1</f>
        <v>394</v>
      </c>
      <c r="B651" s="5" t="s">
        <v>433</v>
      </c>
      <c r="C651" s="5" t="s">
        <v>524</v>
      </c>
      <c r="D651" s="6" t="s">
        <v>529</v>
      </c>
      <c r="E651" s="5"/>
      <c r="F651" s="5"/>
      <c r="G651" s="5"/>
      <c r="H651" s="5"/>
      <c r="I651" s="5">
        <v>1</v>
      </c>
      <c r="J651" s="5">
        <v>2</v>
      </c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ht="21" spans="1:21">
      <c r="A652" s="5">
        <f>MAX($A$4:A651)+1</f>
        <v>395</v>
      </c>
      <c r="B652" s="5" t="s">
        <v>433</v>
      </c>
      <c r="C652" s="5" t="s">
        <v>524</v>
      </c>
      <c r="D652" s="6" t="s">
        <v>530</v>
      </c>
      <c r="E652" s="5"/>
      <c r="F652" s="5"/>
      <c r="G652" s="5"/>
      <c r="H652" s="5"/>
      <c r="I652" s="5">
        <v>0.75</v>
      </c>
      <c r="J652" s="5">
        <v>2</v>
      </c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ht="21" spans="1:21">
      <c r="A653" s="5">
        <f>MAX($A$4:A652)+1</f>
        <v>396</v>
      </c>
      <c r="B653" s="5" t="s">
        <v>433</v>
      </c>
      <c r="C653" s="5" t="s">
        <v>524</v>
      </c>
      <c r="D653" s="6" t="s">
        <v>531</v>
      </c>
      <c r="E653" s="5"/>
      <c r="F653" s="5"/>
      <c r="G653" s="5"/>
      <c r="H653" s="5"/>
      <c r="I653" s="5">
        <v>1</v>
      </c>
      <c r="J653" s="5">
        <v>8</v>
      </c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ht="21" spans="1:21">
      <c r="A654" s="5">
        <f>MAX($A$4:A653)+1</f>
        <v>397</v>
      </c>
      <c r="B654" s="5" t="s">
        <v>433</v>
      </c>
      <c r="C654" s="5" t="s">
        <v>524</v>
      </c>
      <c r="D654" s="32" t="s">
        <v>532</v>
      </c>
      <c r="E654" s="5"/>
      <c r="F654" s="5"/>
      <c r="G654" s="5"/>
      <c r="H654" s="5"/>
      <c r="I654" s="5">
        <v>1.5</v>
      </c>
      <c r="J654" s="5">
        <v>2</v>
      </c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>
      <c r="A655" s="5">
        <f>MAX($A$4:A654)+1</f>
        <v>398</v>
      </c>
      <c r="B655" s="5" t="s">
        <v>433</v>
      </c>
      <c r="C655" s="5" t="s">
        <v>524</v>
      </c>
      <c r="D655" s="6" t="s">
        <v>533</v>
      </c>
      <c r="E655" s="5"/>
      <c r="F655" s="5"/>
      <c r="G655" s="5"/>
      <c r="H655" s="5"/>
      <c r="I655" s="5">
        <v>1</v>
      </c>
      <c r="J655" s="5">
        <v>2</v>
      </c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>
      <c r="A656" s="5">
        <f>MAX($A$4:A655)+1</f>
        <v>399</v>
      </c>
      <c r="B656" s="5" t="s">
        <v>433</v>
      </c>
      <c r="C656" s="5" t="s">
        <v>524</v>
      </c>
      <c r="D656" s="6" t="s">
        <v>534</v>
      </c>
      <c r="E656" s="5"/>
      <c r="F656" s="5"/>
      <c r="G656" s="5"/>
      <c r="H656" s="5"/>
      <c r="I656" s="5">
        <v>1</v>
      </c>
      <c r="J656" s="5">
        <v>1</v>
      </c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>
      <c r="A657" s="5"/>
      <c r="B657" s="5"/>
      <c r="C657" s="5"/>
      <c r="D657" s="6"/>
      <c r="E657" s="5"/>
      <c r="F657" s="5"/>
      <c r="G657" s="5"/>
      <c r="H657" s="5"/>
      <c r="I657" s="5">
        <v>0.75</v>
      </c>
      <c r="J657" s="5">
        <v>1</v>
      </c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>
      <c r="A658" s="5">
        <f>MAX($A$4:A657)+1</f>
        <v>400</v>
      </c>
      <c r="B658" s="5" t="s">
        <v>433</v>
      </c>
      <c r="C658" s="5" t="s">
        <v>524</v>
      </c>
      <c r="D658" s="6" t="s">
        <v>535</v>
      </c>
      <c r="E658" s="5"/>
      <c r="F658" s="5"/>
      <c r="G658" s="5"/>
      <c r="H658" s="5"/>
      <c r="I658" s="5">
        <v>0.75</v>
      </c>
      <c r="J658" s="5">
        <v>2</v>
      </c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>
      <c r="A659" s="5"/>
      <c r="B659" s="5"/>
      <c r="C659" s="5"/>
      <c r="D659" s="6"/>
      <c r="E659" s="5"/>
      <c r="F659" s="5"/>
      <c r="G659" s="5"/>
      <c r="H659" s="5"/>
      <c r="I659" s="5">
        <v>1</v>
      </c>
      <c r="J659" s="5">
        <v>3</v>
      </c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ht="21" spans="1:21">
      <c r="A660" s="5">
        <f>MAX($A$4:A659)+1</f>
        <v>401</v>
      </c>
      <c r="B660" s="5" t="s">
        <v>433</v>
      </c>
      <c r="C660" s="5" t="s">
        <v>524</v>
      </c>
      <c r="D660" s="6" t="s">
        <v>536</v>
      </c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>
        <v>30</v>
      </c>
      <c r="R660" s="5">
        <v>1</v>
      </c>
      <c r="S660" s="5">
        <v>5</v>
      </c>
      <c r="T660" s="5">
        <v>1</v>
      </c>
      <c r="U660" s="5"/>
    </row>
    <row r="661" spans="1:21">
      <c r="A661" s="5">
        <f>MAX($A$4:A660)+1</f>
        <v>402</v>
      </c>
      <c r="B661" s="5" t="s">
        <v>433</v>
      </c>
      <c r="C661" s="5" t="s">
        <v>524</v>
      </c>
      <c r="D661" s="6" t="s">
        <v>537</v>
      </c>
      <c r="E661" s="5"/>
      <c r="F661" s="5"/>
      <c r="G661" s="5"/>
      <c r="H661" s="5"/>
      <c r="I661" s="5"/>
      <c r="J661" s="5"/>
      <c r="K661" s="5"/>
      <c r="L661" s="5"/>
      <c r="M661" s="5">
        <v>1</v>
      </c>
      <c r="N661" s="5">
        <v>24</v>
      </c>
      <c r="O661" s="5"/>
      <c r="P661" s="5"/>
      <c r="Q661" s="5">
        <v>6</v>
      </c>
      <c r="R661" s="5">
        <v>2</v>
      </c>
      <c r="S661" s="5"/>
      <c r="T661" s="5"/>
      <c r="U661" s="5"/>
    </row>
    <row r="662" spans="1:21">
      <c r="A662" s="5"/>
      <c r="B662" s="5"/>
      <c r="C662" s="5"/>
      <c r="D662" s="6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>
        <v>15</v>
      </c>
      <c r="R662" s="5">
        <v>9</v>
      </c>
      <c r="S662" s="5"/>
      <c r="T662" s="5"/>
      <c r="U662" s="5"/>
    </row>
    <row r="663" spans="1:21">
      <c r="A663" s="5"/>
      <c r="B663" s="5"/>
      <c r="C663" s="5"/>
      <c r="D663" s="6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>
        <v>20</v>
      </c>
      <c r="R663" s="5">
        <v>2</v>
      </c>
      <c r="S663" s="5"/>
      <c r="T663" s="5"/>
      <c r="U663" s="5"/>
    </row>
    <row r="664" spans="1:21">
      <c r="A664" s="5"/>
      <c r="B664" s="5"/>
      <c r="C664" s="5"/>
      <c r="D664" s="6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>
        <v>30</v>
      </c>
      <c r="R664" s="5">
        <v>3</v>
      </c>
      <c r="S664" s="5"/>
      <c r="T664" s="5"/>
      <c r="U664" s="5"/>
    </row>
    <row r="665" spans="1:21">
      <c r="A665" s="5">
        <f>MAX($A$4:A664)+1</f>
        <v>403</v>
      </c>
      <c r="B665" s="5" t="s">
        <v>433</v>
      </c>
      <c r="C665" s="5" t="s">
        <v>524</v>
      </c>
      <c r="D665" s="6" t="s">
        <v>538</v>
      </c>
      <c r="E665" s="5"/>
      <c r="F665" s="5"/>
      <c r="G665" s="5"/>
      <c r="H665" s="5"/>
      <c r="I665" s="5">
        <v>0.2</v>
      </c>
      <c r="J665" s="5">
        <v>1</v>
      </c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>
      <c r="A666" s="5"/>
      <c r="B666" s="5"/>
      <c r="C666" s="5"/>
      <c r="D666" s="6"/>
      <c r="E666" s="5"/>
      <c r="F666" s="5"/>
      <c r="G666" s="5"/>
      <c r="H666" s="5"/>
      <c r="I666" s="5">
        <v>0.15</v>
      </c>
      <c r="J666" s="5">
        <v>1</v>
      </c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>
      <c r="A667" s="5">
        <f>MAX($A$4:A666)+1</f>
        <v>404</v>
      </c>
      <c r="B667" s="5" t="s">
        <v>433</v>
      </c>
      <c r="C667" s="5" t="s">
        <v>524</v>
      </c>
      <c r="D667" s="32" t="s">
        <v>539</v>
      </c>
      <c r="E667" s="5"/>
      <c r="F667" s="5"/>
      <c r="G667" s="5"/>
      <c r="H667" s="5"/>
      <c r="I667" s="5">
        <v>1</v>
      </c>
      <c r="J667" s="5">
        <v>1</v>
      </c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>
      <c r="A668" s="5"/>
      <c r="B668" s="5"/>
      <c r="C668" s="5"/>
      <c r="D668" s="32"/>
      <c r="E668" s="5"/>
      <c r="F668" s="5"/>
      <c r="G668" s="5"/>
      <c r="H668" s="5"/>
      <c r="I668" s="5">
        <v>0.5</v>
      </c>
      <c r="J668" s="5">
        <v>1</v>
      </c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ht="21" spans="1:21">
      <c r="A669" s="5">
        <f>MAX($A$4:A668)+1</f>
        <v>405</v>
      </c>
      <c r="B669" s="5" t="s">
        <v>433</v>
      </c>
      <c r="C669" s="5" t="s">
        <v>524</v>
      </c>
      <c r="D669" s="32" t="s">
        <v>540</v>
      </c>
      <c r="E669" s="5"/>
      <c r="F669" s="5"/>
      <c r="G669" s="5"/>
      <c r="H669" s="5"/>
      <c r="I669" s="5">
        <v>0.75</v>
      </c>
      <c r="J669" s="5">
        <v>1</v>
      </c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>
      <c r="A670" s="5">
        <f>MAX($A$4:A669)+1</f>
        <v>406</v>
      </c>
      <c r="B670" s="5" t="s">
        <v>433</v>
      </c>
      <c r="C670" s="5" t="s">
        <v>524</v>
      </c>
      <c r="D670" s="6" t="s">
        <v>541</v>
      </c>
      <c r="E670" s="5"/>
      <c r="F670" s="5"/>
      <c r="G670" s="5"/>
      <c r="H670" s="5"/>
      <c r="I670" s="5">
        <v>1</v>
      </c>
      <c r="J670" s="5">
        <v>1</v>
      </c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>
      <c r="A671" s="5"/>
      <c r="B671" s="5"/>
      <c r="C671" s="5"/>
      <c r="D671" s="6"/>
      <c r="E671" s="5"/>
      <c r="F671" s="5"/>
      <c r="G671" s="5"/>
      <c r="H671" s="5"/>
      <c r="I671" s="5">
        <v>0.5</v>
      </c>
      <c r="J671" s="5">
        <v>1</v>
      </c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>
      <c r="A672" s="5">
        <f>MAX($A$4:A671)+1</f>
        <v>407</v>
      </c>
      <c r="B672" s="5" t="s">
        <v>433</v>
      </c>
      <c r="C672" s="5" t="s">
        <v>524</v>
      </c>
      <c r="D672" s="32" t="s">
        <v>542</v>
      </c>
      <c r="E672" s="5"/>
      <c r="F672" s="5"/>
      <c r="G672" s="5"/>
      <c r="H672" s="5"/>
      <c r="I672" s="5">
        <v>0.5</v>
      </c>
      <c r="J672" s="5">
        <v>2</v>
      </c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>
      <c r="A673" s="5">
        <f>MAX($A$4:A672)+1</f>
        <v>408</v>
      </c>
      <c r="B673" s="5" t="s">
        <v>433</v>
      </c>
      <c r="C673" s="5" t="s">
        <v>524</v>
      </c>
      <c r="D673" s="32" t="s">
        <v>543</v>
      </c>
      <c r="E673" s="5"/>
      <c r="F673" s="5"/>
      <c r="G673" s="5"/>
      <c r="H673" s="5"/>
      <c r="I673" s="5">
        <v>1</v>
      </c>
      <c r="J673" s="5">
        <v>3</v>
      </c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>
      <c r="A674" s="5"/>
      <c r="B674" s="5"/>
      <c r="C674" s="5"/>
      <c r="D674" s="32"/>
      <c r="E674" s="5"/>
      <c r="F674" s="5"/>
      <c r="G674" s="5"/>
      <c r="H674" s="5"/>
      <c r="I674" s="5">
        <v>0.75</v>
      </c>
      <c r="J674" s="5">
        <v>1</v>
      </c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>
      <c r="A675" s="5">
        <f>MAX($A$4:A674)+1</f>
        <v>409</v>
      </c>
      <c r="B675" s="5" t="s">
        <v>433</v>
      </c>
      <c r="C675" s="5" t="s">
        <v>524</v>
      </c>
      <c r="D675" s="6" t="s">
        <v>544</v>
      </c>
      <c r="E675" s="5"/>
      <c r="F675" s="5"/>
      <c r="G675" s="5"/>
      <c r="H675" s="5"/>
      <c r="I675" s="5">
        <v>0.75</v>
      </c>
      <c r="J675" s="5">
        <v>1</v>
      </c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ht="21" spans="1:21">
      <c r="A676" s="5">
        <f>MAX($A$4:A675)+1</f>
        <v>410</v>
      </c>
      <c r="B676" s="5" t="s">
        <v>433</v>
      </c>
      <c r="C676" s="5" t="s">
        <v>524</v>
      </c>
      <c r="D676" s="6" t="s">
        <v>545</v>
      </c>
      <c r="E676" s="5"/>
      <c r="F676" s="5"/>
      <c r="G676" s="5"/>
      <c r="H676" s="5"/>
      <c r="I676" s="5">
        <v>0.75</v>
      </c>
      <c r="J676" s="5">
        <v>1</v>
      </c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ht="21" spans="1:21">
      <c r="A677" s="5">
        <f>MAX($A$4:A676)+1</f>
        <v>411</v>
      </c>
      <c r="B677" s="5" t="s">
        <v>433</v>
      </c>
      <c r="C677" s="5" t="s">
        <v>524</v>
      </c>
      <c r="D677" s="6" t="s">
        <v>546</v>
      </c>
      <c r="E677" s="5"/>
      <c r="F677" s="5"/>
      <c r="G677" s="5"/>
      <c r="H677" s="5"/>
      <c r="I677" s="5">
        <v>1</v>
      </c>
      <c r="J677" s="5">
        <v>6</v>
      </c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ht="21" spans="1:21">
      <c r="A678" s="5">
        <f>MAX($A$4:A677)+1</f>
        <v>412</v>
      </c>
      <c r="B678" s="5" t="s">
        <v>433</v>
      </c>
      <c r="C678" s="5" t="s">
        <v>524</v>
      </c>
      <c r="D678" s="6" t="s">
        <v>547</v>
      </c>
      <c r="E678" s="5"/>
      <c r="F678" s="5"/>
      <c r="G678" s="5"/>
      <c r="H678" s="5"/>
      <c r="I678" s="5">
        <v>0.5</v>
      </c>
      <c r="J678" s="5">
        <v>1</v>
      </c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ht="21" spans="1:21">
      <c r="A679" s="5">
        <f>MAX($A$4:A678)+1</f>
        <v>413</v>
      </c>
      <c r="B679" s="5" t="s">
        <v>433</v>
      </c>
      <c r="C679" s="5" t="s">
        <v>524</v>
      </c>
      <c r="D679" s="6" t="s">
        <v>548</v>
      </c>
      <c r="E679" s="5"/>
      <c r="F679" s="5"/>
      <c r="G679" s="5"/>
      <c r="H679" s="5"/>
      <c r="I679" s="5">
        <v>0.75</v>
      </c>
      <c r="J679" s="5">
        <v>2</v>
      </c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>
      <c r="A680" s="5">
        <f>MAX($A$4:A679)+1</f>
        <v>414</v>
      </c>
      <c r="B680" s="5" t="s">
        <v>433</v>
      </c>
      <c r="C680" s="5" t="s">
        <v>524</v>
      </c>
      <c r="D680" s="32" t="s">
        <v>549</v>
      </c>
      <c r="E680" s="5"/>
      <c r="F680" s="5"/>
      <c r="G680" s="5"/>
      <c r="H680" s="5"/>
      <c r="I680" s="5">
        <v>1</v>
      </c>
      <c r="J680" s="5">
        <v>1</v>
      </c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>
      <c r="A681" s="5"/>
      <c r="B681" s="5"/>
      <c r="C681" s="5"/>
      <c r="D681" s="32"/>
      <c r="E681" s="5"/>
      <c r="F681" s="5"/>
      <c r="G681" s="5"/>
      <c r="H681" s="5"/>
      <c r="I681" s="5">
        <v>0.75</v>
      </c>
      <c r="J681" s="5">
        <v>1</v>
      </c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>
      <c r="A682" s="5">
        <f>MAX($A$4:A681)+1</f>
        <v>415</v>
      </c>
      <c r="B682" s="5" t="s">
        <v>433</v>
      </c>
      <c r="C682" s="5" t="s">
        <v>524</v>
      </c>
      <c r="D682" s="6" t="s">
        <v>550</v>
      </c>
      <c r="E682" s="5"/>
      <c r="F682" s="5"/>
      <c r="G682" s="5"/>
      <c r="H682" s="5"/>
      <c r="I682" s="5">
        <v>2</v>
      </c>
      <c r="J682" s="5">
        <v>1</v>
      </c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>
      <c r="A683" s="5">
        <f>MAX($A$4:A682)+1</f>
        <v>416</v>
      </c>
      <c r="B683" s="5" t="s">
        <v>433</v>
      </c>
      <c r="C683" s="5" t="s">
        <v>524</v>
      </c>
      <c r="D683" s="32" t="s">
        <v>551</v>
      </c>
      <c r="E683" s="5"/>
      <c r="F683" s="5"/>
      <c r="G683" s="5"/>
      <c r="H683" s="5"/>
      <c r="I683" s="5">
        <v>0.75</v>
      </c>
      <c r="J683" s="5">
        <v>2</v>
      </c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>
      <c r="A684" s="5">
        <f>MAX($A$4:A683)+1</f>
        <v>417</v>
      </c>
      <c r="B684" s="5" t="s">
        <v>433</v>
      </c>
      <c r="C684" s="5" t="s">
        <v>524</v>
      </c>
      <c r="D684" s="6" t="s">
        <v>552</v>
      </c>
      <c r="E684" s="5"/>
      <c r="F684" s="5"/>
      <c r="G684" s="5"/>
      <c r="H684" s="5"/>
      <c r="I684" s="5">
        <v>1</v>
      </c>
      <c r="J684" s="5">
        <v>3</v>
      </c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>
      <c r="A685" s="5"/>
      <c r="B685" s="5"/>
      <c r="C685" s="5"/>
      <c r="D685" s="6"/>
      <c r="E685" s="5"/>
      <c r="F685" s="5"/>
      <c r="G685" s="5"/>
      <c r="H685" s="5"/>
      <c r="I685" s="5">
        <v>0.7</v>
      </c>
      <c r="J685" s="5">
        <v>1</v>
      </c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>
      <c r="A686" s="5"/>
      <c r="B686" s="5"/>
      <c r="C686" s="5"/>
      <c r="D686" s="6"/>
      <c r="E686" s="5"/>
      <c r="F686" s="5"/>
      <c r="G686" s="5"/>
      <c r="H686" s="5"/>
      <c r="I686" s="5">
        <v>5</v>
      </c>
      <c r="J686" s="5">
        <v>1</v>
      </c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>
      <c r="A687" s="5">
        <f>MAX($A$4:A686)+1</f>
        <v>418</v>
      </c>
      <c r="B687" s="5" t="s">
        <v>433</v>
      </c>
      <c r="C687" s="5" t="s">
        <v>524</v>
      </c>
      <c r="D687" s="6" t="s">
        <v>553</v>
      </c>
      <c r="E687" s="5"/>
      <c r="F687" s="5"/>
      <c r="G687" s="5"/>
      <c r="H687" s="5"/>
      <c r="I687" s="5">
        <v>0.75</v>
      </c>
      <c r="J687" s="5">
        <v>2</v>
      </c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>
      <c r="A688" s="5">
        <f>MAX($A$4:A687)+1</f>
        <v>419</v>
      </c>
      <c r="B688" s="5" t="s">
        <v>433</v>
      </c>
      <c r="C688" s="5" t="s">
        <v>524</v>
      </c>
      <c r="D688" s="6" t="s">
        <v>554</v>
      </c>
      <c r="E688" s="5"/>
      <c r="F688" s="5"/>
      <c r="G688" s="5"/>
      <c r="H688" s="5"/>
      <c r="I688" s="5">
        <v>1</v>
      </c>
      <c r="J688" s="5">
        <v>1</v>
      </c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>
      <c r="A689" s="5"/>
      <c r="B689" s="5"/>
      <c r="C689" s="5"/>
      <c r="D689" s="6"/>
      <c r="E689" s="5"/>
      <c r="F689" s="5"/>
      <c r="G689" s="5"/>
      <c r="H689" s="5"/>
      <c r="I689" s="5">
        <v>0.2</v>
      </c>
      <c r="J689" s="5">
        <v>1</v>
      </c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ht="21" spans="1:21">
      <c r="A690" s="5">
        <f>MAX($A$4:A689)+1</f>
        <v>420</v>
      </c>
      <c r="B690" s="5" t="s">
        <v>433</v>
      </c>
      <c r="C690" s="5" t="s">
        <v>524</v>
      </c>
      <c r="D690" s="6" t="s">
        <v>555</v>
      </c>
      <c r="E690" s="5"/>
      <c r="F690" s="5"/>
      <c r="G690" s="5"/>
      <c r="H690" s="5"/>
      <c r="I690" s="5">
        <v>0.75</v>
      </c>
      <c r="J690" s="5">
        <v>2</v>
      </c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ht="21" spans="1:21">
      <c r="A691" s="5">
        <f>MAX($A$4:A690)+1</f>
        <v>421</v>
      </c>
      <c r="B691" s="5" t="s">
        <v>433</v>
      </c>
      <c r="C691" s="5" t="s">
        <v>524</v>
      </c>
      <c r="D691" s="6" t="s">
        <v>556</v>
      </c>
      <c r="E691" s="5"/>
      <c r="F691" s="5"/>
      <c r="G691" s="5"/>
      <c r="H691" s="5"/>
      <c r="I691" s="5">
        <v>1.5</v>
      </c>
      <c r="J691" s="5">
        <v>2</v>
      </c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>
      <c r="A692" s="5">
        <f>MAX($A$4:A691)+1</f>
        <v>422</v>
      </c>
      <c r="B692" s="5" t="s">
        <v>433</v>
      </c>
      <c r="C692" s="5" t="s">
        <v>524</v>
      </c>
      <c r="D692" s="32" t="s">
        <v>557</v>
      </c>
      <c r="E692" s="5"/>
      <c r="F692" s="5"/>
      <c r="G692" s="5"/>
      <c r="H692" s="5"/>
      <c r="I692" s="5">
        <v>1</v>
      </c>
      <c r="J692" s="5">
        <v>2</v>
      </c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>
      <c r="A693" s="5"/>
      <c r="B693" s="5"/>
      <c r="C693" s="5"/>
      <c r="D693" s="32"/>
      <c r="E693" s="5"/>
      <c r="F693" s="5"/>
      <c r="G693" s="5"/>
      <c r="H693" s="5"/>
      <c r="I693" s="5">
        <v>2</v>
      </c>
      <c r="J693" s="5">
        <v>2</v>
      </c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>
      <c r="A694" s="5"/>
      <c r="B694" s="5"/>
      <c r="C694" s="5"/>
      <c r="D694" s="32"/>
      <c r="E694" s="5"/>
      <c r="F694" s="5"/>
      <c r="G694" s="5"/>
      <c r="H694" s="5"/>
      <c r="I694" s="5">
        <v>5</v>
      </c>
      <c r="J694" s="5">
        <v>2</v>
      </c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ht="21" spans="1:21">
      <c r="A695" s="5">
        <f>MAX($A$4:A694)+1</f>
        <v>423</v>
      </c>
      <c r="B695" s="5" t="s">
        <v>433</v>
      </c>
      <c r="C695" s="5" t="s">
        <v>524</v>
      </c>
      <c r="D695" s="6" t="s">
        <v>558</v>
      </c>
      <c r="E695" s="5"/>
      <c r="F695" s="5"/>
      <c r="G695" s="5"/>
      <c r="H695" s="5"/>
      <c r="I695" s="5">
        <v>1</v>
      </c>
      <c r="J695" s="5">
        <v>2</v>
      </c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ht="21" spans="1:21">
      <c r="A696" s="5">
        <f>MAX($A$4:A695)+1</f>
        <v>424</v>
      </c>
      <c r="B696" s="5" t="s">
        <v>433</v>
      </c>
      <c r="C696" s="5" t="s">
        <v>524</v>
      </c>
      <c r="D696" s="6" t="s">
        <v>559</v>
      </c>
      <c r="E696" s="5"/>
      <c r="F696" s="5"/>
      <c r="G696" s="5"/>
      <c r="H696" s="5"/>
      <c r="I696" s="5">
        <v>0.75</v>
      </c>
      <c r="J696" s="5">
        <v>2</v>
      </c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>
      <c r="A697" s="5">
        <f>MAX($A$4:A696)+1</f>
        <v>425</v>
      </c>
      <c r="B697" s="5" t="s">
        <v>433</v>
      </c>
      <c r="C697" s="5" t="s">
        <v>524</v>
      </c>
      <c r="D697" s="6" t="s">
        <v>560</v>
      </c>
      <c r="E697" s="5"/>
      <c r="F697" s="5"/>
      <c r="G697" s="5"/>
      <c r="H697" s="5"/>
      <c r="I697" s="5">
        <v>0.75</v>
      </c>
      <c r="J697" s="5">
        <v>2</v>
      </c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>
      <c r="A698" s="5">
        <f>MAX($A$4:A697)+1</f>
        <v>426</v>
      </c>
      <c r="B698" s="5" t="s">
        <v>433</v>
      </c>
      <c r="C698" s="5" t="s">
        <v>524</v>
      </c>
      <c r="D698" s="6" t="s">
        <v>561</v>
      </c>
      <c r="E698" s="5"/>
      <c r="F698" s="5"/>
      <c r="G698" s="5"/>
      <c r="H698" s="5"/>
      <c r="I698" s="5">
        <v>0.5</v>
      </c>
      <c r="J698" s="5">
        <v>1</v>
      </c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>
      <c r="A699" s="5"/>
      <c r="B699" s="5"/>
      <c r="C699" s="5"/>
      <c r="D699" s="6"/>
      <c r="E699" s="5"/>
      <c r="F699" s="5"/>
      <c r="G699" s="5"/>
      <c r="H699" s="5"/>
      <c r="I699" s="5">
        <v>0.35</v>
      </c>
      <c r="J699" s="5">
        <v>1</v>
      </c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>
      <c r="A700" s="5">
        <f>MAX($A$4:A699)+1</f>
        <v>427</v>
      </c>
      <c r="B700" s="5" t="s">
        <v>433</v>
      </c>
      <c r="C700" s="5" t="s">
        <v>524</v>
      </c>
      <c r="D700" s="6" t="s">
        <v>562</v>
      </c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6">
        <v>15</v>
      </c>
      <c r="R700" s="56">
        <v>2</v>
      </c>
      <c r="S700" s="5"/>
      <c r="T700" s="5"/>
      <c r="U700" s="5"/>
    </row>
    <row r="701" spans="1:21">
      <c r="A701" s="5"/>
      <c r="B701" s="5"/>
      <c r="C701" s="5"/>
      <c r="D701" s="6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6">
        <v>18</v>
      </c>
      <c r="R701" s="56">
        <v>1</v>
      </c>
      <c r="S701" s="5"/>
      <c r="T701" s="5"/>
      <c r="U701" s="5"/>
    </row>
    <row r="702" spans="1:21">
      <c r="A702" s="5">
        <f>MAX($A$4:A701)+1</f>
        <v>428</v>
      </c>
      <c r="B702" s="5" t="s">
        <v>433</v>
      </c>
      <c r="C702" s="5" t="s">
        <v>524</v>
      </c>
      <c r="D702" s="32" t="s">
        <v>563</v>
      </c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>
        <v>22</v>
      </c>
      <c r="R702" s="5">
        <v>2</v>
      </c>
      <c r="S702" s="5"/>
      <c r="T702" s="5"/>
      <c r="U702" s="5"/>
    </row>
    <row r="703" spans="1:21">
      <c r="A703" s="5"/>
      <c r="B703" s="5"/>
      <c r="C703" s="5"/>
      <c r="D703" s="32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>
        <v>25</v>
      </c>
      <c r="R703" s="5">
        <v>8</v>
      </c>
      <c r="S703" s="5"/>
      <c r="T703" s="5"/>
      <c r="U703" s="5"/>
    </row>
    <row r="704" spans="1:21">
      <c r="A704" s="5">
        <f>MAX($A$4:A703)+1</f>
        <v>429</v>
      </c>
      <c r="B704" s="5" t="s">
        <v>433</v>
      </c>
      <c r="C704" s="5" t="s">
        <v>524</v>
      </c>
      <c r="D704" s="32" t="s">
        <v>564</v>
      </c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>
        <v>16</v>
      </c>
      <c r="R704" s="5">
        <v>4</v>
      </c>
      <c r="S704" s="5"/>
      <c r="T704" s="5"/>
      <c r="U704" s="5"/>
    </row>
    <row r="705" spans="1:21">
      <c r="A705" s="5">
        <f>MAX($A$4:A704)+1</f>
        <v>430</v>
      </c>
      <c r="B705" s="5" t="s">
        <v>433</v>
      </c>
      <c r="C705" s="5" t="s">
        <v>524</v>
      </c>
      <c r="D705" s="32" t="s">
        <v>565</v>
      </c>
      <c r="E705" s="5"/>
      <c r="F705" s="5"/>
      <c r="G705" s="5"/>
      <c r="H705" s="5"/>
      <c r="I705" s="5">
        <v>2</v>
      </c>
      <c r="J705" s="5">
        <v>4</v>
      </c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>
      <c r="A706" s="5">
        <f>MAX($A$4:A705)+1</f>
        <v>431</v>
      </c>
      <c r="B706" s="5" t="s">
        <v>433</v>
      </c>
      <c r="C706" s="5" t="s">
        <v>524</v>
      </c>
      <c r="D706" s="6" t="s">
        <v>566</v>
      </c>
      <c r="E706" s="5"/>
      <c r="F706" s="5"/>
      <c r="G706" s="5"/>
      <c r="H706" s="5"/>
      <c r="I706" s="5">
        <v>1</v>
      </c>
      <c r="J706" s="5">
        <v>1</v>
      </c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>
      <c r="A707" s="5">
        <f>MAX($A$4:A706)+1</f>
        <v>432</v>
      </c>
      <c r="B707" s="5" t="s">
        <v>433</v>
      </c>
      <c r="C707" s="5" t="s">
        <v>524</v>
      </c>
      <c r="D707" s="32" t="s">
        <v>567</v>
      </c>
      <c r="E707" s="5"/>
      <c r="F707" s="5"/>
      <c r="G707" s="5"/>
      <c r="H707" s="5"/>
      <c r="I707" s="5">
        <v>0.5</v>
      </c>
      <c r="J707" s="5">
        <v>1</v>
      </c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>
      <c r="A708" s="5"/>
      <c r="B708" s="5"/>
      <c r="C708" s="5"/>
      <c r="D708" s="32"/>
      <c r="E708" s="5"/>
      <c r="F708" s="5"/>
      <c r="G708" s="5"/>
      <c r="H708" s="5"/>
      <c r="I708" s="5">
        <v>0.75</v>
      </c>
      <c r="J708" s="5">
        <v>1</v>
      </c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ht="21" spans="1:21">
      <c r="A709" s="5">
        <f>MAX($A$4:A708)+1</f>
        <v>433</v>
      </c>
      <c r="B709" s="5" t="s">
        <v>433</v>
      </c>
      <c r="C709" s="5" t="s">
        <v>524</v>
      </c>
      <c r="D709" s="6" t="s">
        <v>568</v>
      </c>
      <c r="E709" s="5"/>
      <c r="F709" s="5"/>
      <c r="G709" s="5"/>
      <c r="H709" s="5"/>
      <c r="I709" s="5">
        <v>1</v>
      </c>
      <c r="J709" s="5">
        <v>2</v>
      </c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>
      <c r="A710" s="5">
        <f>MAX($A$4:A709)+1</f>
        <v>434</v>
      </c>
      <c r="B710" s="5" t="s">
        <v>433</v>
      </c>
      <c r="C710" s="5" t="s">
        <v>524</v>
      </c>
      <c r="D710" s="32" t="s">
        <v>569</v>
      </c>
      <c r="E710" s="5"/>
      <c r="F710" s="5"/>
      <c r="G710" s="5"/>
      <c r="H710" s="5"/>
      <c r="I710" s="5">
        <v>0.5</v>
      </c>
      <c r="J710" s="5">
        <v>3</v>
      </c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>
      <c r="A711" s="5"/>
      <c r="B711" s="5"/>
      <c r="C711" s="5"/>
      <c r="D711" s="32"/>
      <c r="E711" s="5"/>
      <c r="F711" s="5"/>
      <c r="G711" s="5"/>
      <c r="H711" s="5"/>
      <c r="I711" s="5">
        <v>0.35</v>
      </c>
      <c r="J711" s="5">
        <v>1</v>
      </c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ht="21" spans="1:21">
      <c r="A712" s="5">
        <f>MAX($A$4:A711)+1</f>
        <v>435</v>
      </c>
      <c r="B712" s="5" t="s">
        <v>433</v>
      </c>
      <c r="C712" s="5" t="s">
        <v>524</v>
      </c>
      <c r="D712" s="32" t="s">
        <v>570</v>
      </c>
      <c r="E712" s="5"/>
      <c r="F712" s="5"/>
      <c r="G712" s="5"/>
      <c r="H712" s="5"/>
      <c r="I712" s="5">
        <v>0.2</v>
      </c>
      <c r="J712" s="5">
        <v>5</v>
      </c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>
      <c r="A713" s="5">
        <f>MAX($A$4:A712)+1</f>
        <v>436</v>
      </c>
      <c r="B713" s="5" t="s">
        <v>433</v>
      </c>
      <c r="C713" s="5" t="s">
        <v>524</v>
      </c>
      <c r="D713" s="32" t="s">
        <v>571</v>
      </c>
      <c r="E713" s="5"/>
      <c r="F713" s="5"/>
      <c r="G713" s="5"/>
      <c r="H713" s="5"/>
      <c r="I713" s="5">
        <v>1</v>
      </c>
      <c r="J713" s="5">
        <v>6</v>
      </c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>
      <c r="A714" s="5">
        <f>MAX($A$4:A713)+1</f>
        <v>437</v>
      </c>
      <c r="B714" s="5" t="s">
        <v>433</v>
      </c>
      <c r="C714" s="5" t="s">
        <v>524</v>
      </c>
      <c r="D714" s="32" t="s">
        <v>572</v>
      </c>
      <c r="E714" s="5"/>
      <c r="F714" s="5"/>
      <c r="G714" s="5"/>
      <c r="H714" s="5"/>
      <c r="I714" s="5">
        <v>10</v>
      </c>
      <c r="J714" s="5">
        <v>3</v>
      </c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>
      <c r="A715" s="5"/>
      <c r="B715" s="5"/>
      <c r="C715" s="5"/>
      <c r="D715" s="32"/>
      <c r="E715" s="5"/>
      <c r="F715" s="5"/>
      <c r="G715" s="5"/>
      <c r="H715" s="5"/>
      <c r="I715" s="5">
        <v>2</v>
      </c>
      <c r="J715" s="5">
        <v>3</v>
      </c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>
      <c r="A716" s="5"/>
      <c r="B716" s="5"/>
      <c r="C716" s="5"/>
      <c r="D716" s="32"/>
      <c r="E716" s="5"/>
      <c r="F716" s="5"/>
      <c r="G716" s="5"/>
      <c r="H716" s="5"/>
      <c r="I716" s="5">
        <v>3</v>
      </c>
      <c r="J716" s="5">
        <v>1</v>
      </c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ht="21" spans="1:21">
      <c r="A717" s="5">
        <f>MAX($A$4:A716)+1</f>
        <v>438</v>
      </c>
      <c r="B717" s="5" t="s">
        <v>433</v>
      </c>
      <c r="C717" s="5" t="s">
        <v>524</v>
      </c>
      <c r="D717" s="32" t="s">
        <v>573</v>
      </c>
      <c r="E717" s="5"/>
      <c r="F717" s="5"/>
      <c r="G717" s="5"/>
      <c r="H717" s="5"/>
      <c r="I717" s="5">
        <v>0.5</v>
      </c>
      <c r="J717" s="5">
        <v>1</v>
      </c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>
      <c r="A718" s="5">
        <f>MAX($A$4:A717)+1</f>
        <v>439</v>
      </c>
      <c r="B718" s="5" t="s">
        <v>433</v>
      </c>
      <c r="C718" s="5" t="s">
        <v>524</v>
      </c>
      <c r="D718" s="32" t="s">
        <v>574</v>
      </c>
      <c r="E718" s="5"/>
      <c r="F718" s="5"/>
      <c r="G718" s="5"/>
      <c r="H718" s="5"/>
      <c r="I718" s="5">
        <v>0.75</v>
      </c>
      <c r="J718" s="5">
        <v>2</v>
      </c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>
      <c r="A719" s="5">
        <f>MAX($A$4:A718)+1</f>
        <v>440</v>
      </c>
      <c r="B719" s="5" t="s">
        <v>433</v>
      </c>
      <c r="C719" s="5" t="s">
        <v>524</v>
      </c>
      <c r="D719" s="32" t="s">
        <v>575</v>
      </c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>
        <v>25</v>
      </c>
      <c r="R719" s="5">
        <v>1</v>
      </c>
      <c r="S719" s="5">
        <v>2.15</v>
      </c>
      <c r="T719" s="5">
        <v>1</v>
      </c>
      <c r="U719" s="5"/>
    </row>
    <row r="720" spans="1:21">
      <c r="A720" s="5"/>
      <c r="B720" s="5"/>
      <c r="C720" s="5"/>
      <c r="D720" s="32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>
        <v>35</v>
      </c>
      <c r="R720" s="5">
        <v>1</v>
      </c>
      <c r="S720" s="5">
        <v>2.92</v>
      </c>
      <c r="T720" s="5">
        <v>1</v>
      </c>
      <c r="U720" s="5"/>
    </row>
    <row r="721" spans="1:21">
      <c r="A721" s="5">
        <f>MAX($A$4:A720)+1</f>
        <v>441</v>
      </c>
      <c r="B721" s="5" t="s">
        <v>433</v>
      </c>
      <c r="C721" s="5" t="s">
        <v>524</v>
      </c>
      <c r="D721" s="32" t="s">
        <v>576</v>
      </c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9">
        <v>25</v>
      </c>
      <c r="R721" s="59">
        <v>2</v>
      </c>
      <c r="S721" s="5"/>
      <c r="T721" s="5"/>
      <c r="U721" s="5"/>
    </row>
    <row r="722" spans="1:21">
      <c r="A722" s="5"/>
      <c r="B722" s="5"/>
      <c r="C722" s="5"/>
      <c r="D722" s="32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9">
        <v>30</v>
      </c>
      <c r="R722" s="59">
        <v>2</v>
      </c>
      <c r="S722" s="5"/>
      <c r="T722" s="5"/>
      <c r="U722" s="5"/>
    </row>
    <row r="723" spans="1:21">
      <c r="A723" s="5"/>
      <c r="B723" s="5"/>
      <c r="C723" s="5"/>
      <c r="D723" s="32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9">
        <v>45</v>
      </c>
      <c r="R723" s="59">
        <v>1</v>
      </c>
      <c r="S723" s="5"/>
      <c r="T723" s="5"/>
      <c r="U723" s="5"/>
    </row>
    <row r="724" ht="21" spans="1:21">
      <c r="A724" s="5">
        <f>MAX($A$4:A723)+1</f>
        <v>442</v>
      </c>
      <c r="B724" s="5" t="s">
        <v>577</v>
      </c>
      <c r="C724" s="5" t="s">
        <v>578</v>
      </c>
      <c r="D724" s="6" t="s">
        <v>579</v>
      </c>
      <c r="E724" s="11"/>
      <c r="F724" s="11"/>
      <c r="G724" s="11"/>
      <c r="H724" s="11"/>
      <c r="I724" s="11">
        <v>0.75</v>
      </c>
      <c r="J724" s="11">
        <v>1</v>
      </c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5"/>
    </row>
    <row r="725" spans="1:21">
      <c r="A725" s="5">
        <f>MAX($A$4:A724)+1</f>
        <v>443</v>
      </c>
      <c r="B725" s="5" t="s">
        <v>577</v>
      </c>
      <c r="C725" s="5" t="s">
        <v>578</v>
      </c>
      <c r="D725" s="6" t="s">
        <v>580</v>
      </c>
      <c r="E725" s="5"/>
      <c r="F725" s="5"/>
      <c r="G725" s="5"/>
      <c r="H725" s="5"/>
      <c r="I725" s="5">
        <v>5</v>
      </c>
      <c r="J725" s="5">
        <v>1</v>
      </c>
      <c r="K725" s="5"/>
      <c r="L725" s="5"/>
      <c r="M725" s="5">
        <v>2</v>
      </c>
      <c r="N725" s="5">
        <v>1</v>
      </c>
      <c r="O725" s="5"/>
      <c r="P725" s="5"/>
      <c r="Q725" s="5"/>
      <c r="R725" s="5"/>
      <c r="S725" s="5"/>
      <c r="T725" s="5"/>
      <c r="U725" s="5"/>
    </row>
    <row r="726" spans="1:21">
      <c r="A726" s="5"/>
      <c r="B726" s="5"/>
      <c r="C726" s="5"/>
      <c r="D726" s="6"/>
      <c r="E726" s="5"/>
      <c r="F726" s="5"/>
      <c r="G726" s="5"/>
      <c r="H726" s="5"/>
      <c r="I726" s="5">
        <v>3</v>
      </c>
      <c r="J726" s="5">
        <v>1</v>
      </c>
      <c r="K726" s="5"/>
      <c r="L726" s="5"/>
      <c r="M726" s="5">
        <v>1.5</v>
      </c>
      <c r="N726" s="5">
        <v>1</v>
      </c>
      <c r="O726" s="5"/>
      <c r="P726" s="5"/>
      <c r="Q726" s="5"/>
      <c r="R726" s="5"/>
      <c r="S726" s="5"/>
      <c r="T726" s="5"/>
      <c r="U726" s="5"/>
    </row>
    <row r="727" spans="1:21">
      <c r="A727" s="5"/>
      <c r="B727" s="5"/>
      <c r="C727" s="5"/>
      <c r="D727" s="6"/>
      <c r="E727" s="5"/>
      <c r="F727" s="5"/>
      <c r="G727" s="5"/>
      <c r="H727" s="5"/>
      <c r="I727" s="5">
        <v>1</v>
      </c>
      <c r="J727" s="5">
        <v>1</v>
      </c>
      <c r="K727" s="5"/>
      <c r="L727" s="5"/>
      <c r="M727" s="11"/>
      <c r="N727" s="11"/>
      <c r="O727" s="5"/>
      <c r="P727" s="5"/>
      <c r="Q727" s="5"/>
      <c r="R727" s="5"/>
      <c r="S727" s="5"/>
      <c r="T727" s="5"/>
      <c r="U727" s="5"/>
    </row>
    <row r="728" spans="1:21">
      <c r="A728" s="5"/>
      <c r="B728" s="5"/>
      <c r="C728" s="5"/>
      <c r="D728" s="6"/>
      <c r="E728" s="5"/>
      <c r="F728" s="5"/>
      <c r="G728" s="5"/>
      <c r="H728" s="5"/>
      <c r="I728" s="5">
        <v>0.75</v>
      </c>
      <c r="J728" s="5">
        <v>1</v>
      </c>
      <c r="K728" s="5"/>
      <c r="L728" s="5"/>
      <c r="M728" s="11"/>
      <c r="N728" s="11"/>
      <c r="O728" s="5"/>
      <c r="P728" s="5"/>
      <c r="Q728" s="5"/>
      <c r="R728" s="5"/>
      <c r="S728" s="5"/>
      <c r="T728" s="5"/>
      <c r="U728" s="5"/>
    </row>
    <row r="729" ht="21" spans="1:21">
      <c r="A729" s="5">
        <f>MAX($A$4:A728)+1</f>
        <v>444</v>
      </c>
      <c r="B729" s="5" t="s">
        <v>577</v>
      </c>
      <c r="C729" s="5" t="s">
        <v>578</v>
      </c>
      <c r="D729" s="6" t="s">
        <v>581</v>
      </c>
      <c r="E729" s="11"/>
      <c r="F729" s="11"/>
      <c r="G729" s="11"/>
      <c r="H729" s="11"/>
      <c r="I729" s="11">
        <v>0.5</v>
      </c>
      <c r="J729" s="11">
        <v>1</v>
      </c>
      <c r="K729" s="11"/>
      <c r="L729" s="11"/>
      <c r="M729" s="11">
        <v>8</v>
      </c>
      <c r="N729" s="11">
        <v>4</v>
      </c>
      <c r="O729" s="11"/>
      <c r="P729" s="11"/>
      <c r="Q729" s="11"/>
      <c r="R729" s="11"/>
      <c r="S729" s="11"/>
      <c r="T729" s="11"/>
      <c r="U729" s="5"/>
    </row>
    <row r="730" ht="21" spans="1:21">
      <c r="A730" s="5">
        <f>MAX($A$4:A729)+1</f>
        <v>445</v>
      </c>
      <c r="B730" s="5" t="s">
        <v>577</v>
      </c>
      <c r="C730" s="5" t="s">
        <v>139</v>
      </c>
      <c r="D730" s="6" t="s">
        <v>582</v>
      </c>
      <c r="E730" s="11"/>
      <c r="F730" s="11"/>
      <c r="G730" s="11"/>
      <c r="H730" s="11"/>
      <c r="I730" s="11">
        <v>0.5</v>
      </c>
      <c r="J730" s="11">
        <v>2</v>
      </c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5"/>
    </row>
    <row r="731" spans="1:21">
      <c r="A731" s="5">
        <f>MAX($A$4:A730)+1</f>
        <v>446</v>
      </c>
      <c r="B731" s="5" t="s">
        <v>583</v>
      </c>
      <c r="C731" s="5" t="s">
        <v>584</v>
      </c>
      <c r="D731" s="6" t="s">
        <v>585</v>
      </c>
      <c r="E731" s="11"/>
      <c r="F731" s="11"/>
      <c r="G731" s="11"/>
      <c r="H731" s="11"/>
      <c r="I731" s="11">
        <v>0.5</v>
      </c>
      <c r="J731" s="11">
        <v>2</v>
      </c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5"/>
    </row>
    <row r="732" ht="21" spans="1:21">
      <c r="A732" s="5">
        <f>MAX($A$4:A731)+1</f>
        <v>447</v>
      </c>
      <c r="B732" s="5" t="s">
        <v>577</v>
      </c>
      <c r="C732" s="5" t="s">
        <v>584</v>
      </c>
      <c r="D732" s="6" t="s">
        <v>586</v>
      </c>
      <c r="E732" s="11"/>
      <c r="F732" s="11"/>
      <c r="G732" s="11"/>
      <c r="H732" s="11"/>
      <c r="I732" s="11">
        <v>1</v>
      </c>
      <c r="J732" s="11">
        <v>2</v>
      </c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5"/>
    </row>
    <row r="733" ht="21" spans="1:21">
      <c r="A733" s="5">
        <f>MAX($A$4:A732)+1</f>
        <v>448</v>
      </c>
      <c r="B733" s="5" t="s">
        <v>577</v>
      </c>
      <c r="C733" s="5" t="s">
        <v>584</v>
      </c>
      <c r="D733" s="6" t="s">
        <v>587</v>
      </c>
      <c r="E733" s="11"/>
      <c r="F733" s="11"/>
      <c r="G733" s="11"/>
      <c r="H733" s="11"/>
      <c r="I733" s="11">
        <v>1</v>
      </c>
      <c r="J733" s="11">
        <v>2</v>
      </c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5"/>
    </row>
    <row r="734" spans="1:21">
      <c r="A734" s="5">
        <f>MAX($A$4:A733)+1</f>
        <v>449</v>
      </c>
      <c r="B734" s="5" t="s">
        <v>583</v>
      </c>
      <c r="C734" s="5" t="s">
        <v>584</v>
      </c>
      <c r="D734" s="6" t="s">
        <v>588</v>
      </c>
      <c r="E734" s="5"/>
      <c r="F734" s="5"/>
      <c r="G734" s="5"/>
      <c r="H734" s="5"/>
      <c r="I734" s="11">
        <v>0.75</v>
      </c>
      <c r="J734" s="11">
        <v>2</v>
      </c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>
      <c r="A735" s="5"/>
      <c r="B735" s="5"/>
      <c r="C735" s="5"/>
      <c r="D735" s="6"/>
      <c r="E735" s="5"/>
      <c r="F735" s="5"/>
      <c r="G735" s="5"/>
      <c r="H735" s="5"/>
      <c r="I735" s="11">
        <v>1</v>
      </c>
      <c r="J735" s="11">
        <v>1</v>
      </c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ht="21" spans="1:21">
      <c r="A736" s="5">
        <f>MAX($A$4:A735)+1</f>
        <v>450</v>
      </c>
      <c r="B736" s="5" t="s">
        <v>577</v>
      </c>
      <c r="C736" s="5" t="s">
        <v>584</v>
      </c>
      <c r="D736" s="6" t="s">
        <v>589</v>
      </c>
      <c r="E736" s="11"/>
      <c r="F736" s="11"/>
      <c r="G736" s="11"/>
      <c r="H736" s="11"/>
      <c r="I736" s="11">
        <v>1.5</v>
      </c>
      <c r="J736" s="11">
        <v>2</v>
      </c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5"/>
    </row>
    <row r="737" spans="1:21">
      <c r="A737" s="5">
        <f>MAX($A$4:A736)+1</f>
        <v>451</v>
      </c>
      <c r="B737" s="5" t="s">
        <v>577</v>
      </c>
      <c r="C737" s="5" t="s">
        <v>584</v>
      </c>
      <c r="D737" s="6" t="s">
        <v>590</v>
      </c>
      <c r="E737" s="11"/>
      <c r="F737" s="11"/>
      <c r="G737" s="11"/>
      <c r="H737" s="11"/>
      <c r="I737" s="11"/>
      <c r="J737" s="11"/>
      <c r="K737" s="11"/>
      <c r="L737" s="11"/>
      <c r="M737" s="11">
        <v>0.51</v>
      </c>
      <c r="N737" s="11">
        <v>1</v>
      </c>
      <c r="O737" s="11"/>
      <c r="P737" s="11"/>
      <c r="Q737" s="11"/>
      <c r="R737" s="11"/>
      <c r="S737" s="11"/>
      <c r="T737" s="11"/>
      <c r="U737" s="5"/>
    </row>
    <row r="738" ht="21" spans="1:21">
      <c r="A738" s="5">
        <f>MAX($A$4:A737)+1</f>
        <v>452</v>
      </c>
      <c r="B738" s="5" t="s">
        <v>577</v>
      </c>
      <c r="C738" s="5" t="s">
        <v>584</v>
      </c>
      <c r="D738" s="6" t="s">
        <v>591</v>
      </c>
      <c r="E738" s="11"/>
      <c r="F738" s="11"/>
      <c r="G738" s="11"/>
      <c r="H738" s="11"/>
      <c r="I738" s="11">
        <v>1</v>
      </c>
      <c r="J738" s="11">
        <v>2</v>
      </c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5"/>
    </row>
    <row r="739" spans="1:21">
      <c r="A739" s="5">
        <f>MAX($A$4:A738)+1</f>
        <v>453</v>
      </c>
      <c r="B739" s="5" t="s">
        <v>577</v>
      </c>
      <c r="C739" s="5" t="s">
        <v>584</v>
      </c>
      <c r="D739" s="6" t="s">
        <v>592</v>
      </c>
      <c r="E739" s="11"/>
      <c r="F739" s="11"/>
      <c r="G739" s="11"/>
      <c r="H739" s="11"/>
      <c r="I739" s="11">
        <v>0.75</v>
      </c>
      <c r="J739" s="11">
        <v>1</v>
      </c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5"/>
    </row>
    <row r="740" ht="21" spans="1:21">
      <c r="A740" s="5">
        <f>MAX($A$4:A739)+1</f>
        <v>454</v>
      </c>
      <c r="B740" s="5" t="s">
        <v>577</v>
      </c>
      <c r="C740" s="5" t="s">
        <v>593</v>
      </c>
      <c r="D740" s="6" t="s">
        <v>594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>
        <v>0.6</v>
      </c>
      <c r="R740" s="11">
        <v>3</v>
      </c>
      <c r="S740" s="11">
        <v>0.024</v>
      </c>
      <c r="T740" s="11">
        <v>3</v>
      </c>
      <c r="U740" s="5"/>
    </row>
    <row r="741" ht="21" spans="1:21">
      <c r="A741" s="5">
        <f>MAX($A$4:A740)+1</f>
        <v>455</v>
      </c>
      <c r="B741" s="5" t="s">
        <v>577</v>
      </c>
      <c r="C741" s="5" t="s">
        <v>595</v>
      </c>
      <c r="D741" s="8" t="s">
        <v>596</v>
      </c>
      <c r="E741" s="11"/>
      <c r="F741" s="11"/>
      <c r="G741" s="11"/>
      <c r="H741" s="11"/>
      <c r="I741" s="5">
        <v>0.15</v>
      </c>
      <c r="J741" s="5">
        <v>2</v>
      </c>
      <c r="K741" s="58"/>
      <c r="L741" s="11"/>
      <c r="M741" s="11"/>
      <c r="N741" s="11"/>
      <c r="O741" s="11"/>
      <c r="P741" s="11"/>
      <c r="Q741" s="11"/>
      <c r="R741" s="11"/>
      <c r="S741" s="11"/>
      <c r="T741" s="11"/>
      <c r="U741" s="5"/>
    </row>
    <row r="742" ht="21" spans="1:21">
      <c r="A742" s="5">
        <f>MAX($A$4:A741)+1</f>
        <v>456</v>
      </c>
      <c r="B742" s="5" t="s">
        <v>577</v>
      </c>
      <c r="C742" s="5" t="s">
        <v>595</v>
      </c>
      <c r="D742" s="6" t="s">
        <v>597</v>
      </c>
      <c r="E742" s="5"/>
      <c r="F742" s="5"/>
      <c r="G742" s="5"/>
      <c r="H742" s="5"/>
      <c r="I742" s="5">
        <v>1</v>
      </c>
      <c r="J742" s="5">
        <v>4</v>
      </c>
      <c r="K742" s="58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ht="21" spans="1:21">
      <c r="A743" s="5">
        <f>MAX($A$4:A742)+1</f>
        <v>457</v>
      </c>
      <c r="B743" s="5" t="s">
        <v>577</v>
      </c>
      <c r="C743" s="5" t="s">
        <v>595</v>
      </c>
      <c r="D743" s="8" t="s">
        <v>598</v>
      </c>
      <c r="E743" s="11"/>
      <c r="F743" s="11"/>
      <c r="G743" s="11"/>
      <c r="H743" s="11"/>
      <c r="I743" s="5">
        <v>0.1</v>
      </c>
      <c r="J743" s="5">
        <v>2</v>
      </c>
      <c r="K743" s="58"/>
      <c r="L743" s="11"/>
      <c r="M743" s="11"/>
      <c r="N743" s="11">
        <v>0.15</v>
      </c>
      <c r="O743" s="11">
        <v>1</v>
      </c>
      <c r="P743" s="11"/>
      <c r="Q743" s="11"/>
      <c r="R743" s="11"/>
      <c r="S743" s="11"/>
      <c r="T743" s="11"/>
      <c r="U743" s="5"/>
    </row>
    <row r="744" spans="1:21">
      <c r="A744" s="5">
        <f>MAX($A$4:A743)+1</f>
        <v>458</v>
      </c>
      <c r="B744" s="5" t="s">
        <v>577</v>
      </c>
      <c r="C744" s="5" t="s">
        <v>599</v>
      </c>
      <c r="D744" s="6" t="s">
        <v>600</v>
      </c>
      <c r="E744" s="11"/>
      <c r="F744" s="11"/>
      <c r="G744" s="11"/>
      <c r="H744" s="11"/>
      <c r="I744" s="11">
        <v>0.2</v>
      </c>
      <c r="J744" s="11">
        <v>2</v>
      </c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5"/>
    </row>
    <row r="745" spans="1:21">
      <c r="A745" s="5"/>
      <c r="B745" s="5"/>
      <c r="C745" s="5"/>
      <c r="D745" s="6"/>
      <c r="E745" s="11"/>
      <c r="F745" s="11"/>
      <c r="G745" s="11"/>
      <c r="H745" s="11"/>
      <c r="I745" s="11">
        <v>1</v>
      </c>
      <c r="J745" s="11">
        <v>1</v>
      </c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5"/>
    </row>
    <row r="746" ht="21" spans="1:21">
      <c r="A746" s="5">
        <f>MAX($A$4:A745)+1</f>
        <v>459</v>
      </c>
      <c r="B746" s="5" t="s">
        <v>577</v>
      </c>
      <c r="C746" s="5" t="s">
        <v>599</v>
      </c>
      <c r="D746" s="6" t="s">
        <v>601</v>
      </c>
      <c r="E746" s="11"/>
      <c r="F746" s="11"/>
      <c r="G746" s="11"/>
      <c r="H746" s="11"/>
      <c r="I746" s="11">
        <v>1</v>
      </c>
      <c r="J746" s="11">
        <v>6</v>
      </c>
      <c r="K746" s="11"/>
      <c r="L746" s="11"/>
      <c r="M746" s="11">
        <v>5</v>
      </c>
      <c r="N746" s="11">
        <v>2</v>
      </c>
      <c r="O746" s="11"/>
      <c r="P746" s="11"/>
      <c r="Q746" s="11"/>
      <c r="R746" s="11"/>
      <c r="S746" s="11"/>
      <c r="T746" s="11"/>
      <c r="U746" s="5"/>
    </row>
    <row r="747" spans="1:21">
      <c r="A747" s="5">
        <f>MAX($A$4:A746)+1</f>
        <v>460</v>
      </c>
      <c r="B747" s="5" t="s">
        <v>577</v>
      </c>
      <c r="C747" s="5" t="s">
        <v>599</v>
      </c>
      <c r="D747" s="6" t="s">
        <v>602</v>
      </c>
      <c r="E747" s="11"/>
      <c r="F747" s="11"/>
      <c r="G747" s="11"/>
      <c r="H747" s="11"/>
      <c r="I747" s="11">
        <v>0.75</v>
      </c>
      <c r="J747" s="11">
        <v>8</v>
      </c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5"/>
    </row>
    <row r="748" spans="1:21">
      <c r="A748" s="5"/>
      <c r="B748" s="5"/>
      <c r="C748" s="5"/>
      <c r="D748" s="6"/>
      <c r="E748" s="11"/>
      <c r="F748" s="11"/>
      <c r="G748" s="11"/>
      <c r="H748" s="11"/>
      <c r="I748" s="11">
        <v>1</v>
      </c>
      <c r="J748" s="11">
        <v>5</v>
      </c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5"/>
    </row>
    <row r="749" spans="1:21">
      <c r="A749" s="5">
        <f>MAX($A$4:A748)+1</f>
        <v>461</v>
      </c>
      <c r="B749" s="5" t="s">
        <v>577</v>
      </c>
      <c r="C749" s="5" t="s">
        <v>599</v>
      </c>
      <c r="D749" s="6" t="s">
        <v>603</v>
      </c>
      <c r="E749" s="5"/>
      <c r="F749" s="5"/>
      <c r="G749" s="5"/>
      <c r="H749" s="5"/>
      <c r="I749" s="11">
        <v>0.75</v>
      </c>
      <c r="J749" s="11">
        <v>1</v>
      </c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>
      <c r="A750" s="5"/>
      <c r="B750" s="5"/>
      <c r="C750" s="5"/>
      <c r="D750" s="6"/>
      <c r="E750" s="5"/>
      <c r="F750" s="5"/>
      <c r="G750" s="5"/>
      <c r="H750" s="5"/>
      <c r="I750" s="11">
        <v>1</v>
      </c>
      <c r="J750" s="11">
        <v>4</v>
      </c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>
      <c r="A751" s="5"/>
      <c r="B751" s="5"/>
      <c r="C751" s="5"/>
      <c r="D751" s="6"/>
      <c r="E751" s="5"/>
      <c r="F751" s="5"/>
      <c r="G751" s="5"/>
      <c r="H751" s="5"/>
      <c r="I751" s="11">
        <v>1.5</v>
      </c>
      <c r="J751" s="11">
        <v>2</v>
      </c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>
      <c r="A752" s="5">
        <f>MAX($A$4:A751)+1</f>
        <v>462</v>
      </c>
      <c r="B752" s="5" t="s">
        <v>577</v>
      </c>
      <c r="C752" s="5" t="s">
        <v>604</v>
      </c>
      <c r="D752" s="6" t="s">
        <v>605</v>
      </c>
      <c r="E752" s="5"/>
      <c r="F752" s="5"/>
      <c r="G752" s="5"/>
      <c r="H752" s="5"/>
      <c r="I752" s="5"/>
      <c r="J752" s="5"/>
      <c r="K752" s="5"/>
      <c r="L752" s="5"/>
      <c r="M752" s="5">
        <v>0.3</v>
      </c>
      <c r="N752" s="5">
        <v>2</v>
      </c>
      <c r="O752" s="5"/>
      <c r="P752" s="5"/>
      <c r="Q752" s="11">
        <v>0.5</v>
      </c>
      <c r="R752" s="11">
        <v>2</v>
      </c>
      <c r="S752" s="5"/>
      <c r="T752" s="5"/>
      <c r="U752" s="5"/>
    </row>
    <row r="753" spans="1:21">
      <c r="A753" s="5"/>
      <c r="B753" s="5"/>
      <c r="C753" s="5"/>
      <c r="D753" s="6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11">
        <v>1</v>
      </c>
      <c r="R753" s="11">
        <v>2</v>
      </c>
      <c r="S753" s="5"/>
      <c r="T753" s="5"/>
      <c r="U753" s="5"/>
    </row>
    <row r="754" spans="1:21">
      <c r="A754" s="5"/>
      <c r="B754" s="5"/>
      <c r="C754" s="5"/>
      <c r="D754" s="6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11">
        <v>0.5</v>
      </c>
      <c r="R754" s="11">
        <v>1</v>
      </c>
      <c r="S754" s="5"/>
      <c r="T754" s="5"/>
      <c r="U754" s="5"/>
    </row>
    <row r="755" ht="21" spans="1:21">
      <c r="A755" s="13">
        <f>MAX($A$4:A754)+1</f>
        <v>463</v>
      </c>
      <c r="B755" s="13" t="s">
        <v>606</v>
      </c>
      <c r="C755" s="13" t="s">
        <v>607</v>
      </c>
      <c r="D755" s="8" t="s">
        <v>608</v>
      </c>
      <c r="E755" s="10"/>
      <c r="F755" s="10"/>
      <c r="G755" s="10"/>
      <c r="H755" s="10"/>
      <c r="I755" s="13">
        <v>0.5</v>
      </c>
      <c r="J755" s="13">
        <v>1</v>
      </c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9"/>
    </row>
    <row r="756" spans="1:21">
      <c r="A756" s="13">
        <f>MAX($A$4:A755)+1</f>
        <v>464</v>
      </c>
      <c r="B756" s="13" t="s">
        <v>606</v>
      </c>
      <c r="C756" s="13" t="s">
        <v>607</v>
      </c>
      <c r="D756" s="8" t="s">
        <v>609</v>
      </c>
      <c r="E756" s="10"/>
      <c r="F756" s="10"/>
      <c r="G756" s="10"/>
      <c r="H756" s="10"/>
      <c r="I756" s="13">
        <v>1</v>
      </c>
      <c r="J756" s="13">
        <v>3</v>
      </c>
      <c r="K756" s="10"/>
      <c r="L756" s="10"/>
      <c r="M756" s="13">
        <v>0.4</v>
      </c>
      <c r="N756" s="13">
        <v>3</v>
      </c>
      <c r="O756" s="10"/>
      <c r="P756" s="10"/>
      <c r="Q756" s="10"/>
      <c r="R756" s="10"/>
      <c r="S756" s="10"/>
      <c r="T756" s="10"/>
      <c r="U756" s="9"/>
    </row>
    <row r="757" ht="21" spans="1:21">
      <c r="A757" s="13">
        <f>MAX($A$4:A756)+1</f>
        <v>465</v>
      </c>
      <c r="B757" s="13" t="s">
        <v>606</v>
      </c>
      <c r="C757" s="13" t="s">
        <v>607</v>
      </c>
      <c r="D757" s="8" t="s">
        <v>610</v>
      </c>
      <c r="E757" s="10"/>
      <c r="F757" s="10"/>
      <c r="G757" s="10"/>
      <c r="H757" s="10"/>
      <c r="I757" s="13">
        <v>1</v>
      </c>
      <c r="J757" s="13">
        <v>1</v>
      </c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9"/>
    </row>
    <row r="758" spans="1:21">
      <c r="A758" s="13">
        <f>MAX($A$4:A757)+1</f>
        <v>466</v>
      </c>
      <c r="B758" s="13" t="s">
        <v>606</v>
      </c>
      <c r="C758" s="13" t="s">
        <v>607</v>
      </c>
      <c r="D758" s="8" t="s">
        <v>611</v>
      </c>
      <c r="E758" s="57"/>
      <c r="F758" s="57"/>
      <c r="G758" s="57"/>
      <c r="H758" s="57"/>
      <c r="I758" s="13">
        <v>0.75</v>
      </c>
      <c r="J758" s="13">
        <v>2</v>
      </c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13"/>
    </row>
    <row r="759" spans="1:21">
      <c r="A759" s="13"/>
      <c r="B759" s="13"/>
      <c r="C759" s="13"/>
      <c r="D759" s="8"/>
      <c r="E759" s="57"/>
      <c r="F759" s="57"/>
      <c r="G759" s="57"/>
      <c r="H759" s="57"/>
      <c r="I759" s="13">
        <v>1</v>
      </c>
      <c r="J759" s="13">
        <v>3</v>
      </c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13"/>
    </row>
    <row r="760" spans="1:21">
      <c r="A760" s="13"/>
      <c r="B760" s="13"/>
      <c r="C760" s="13"/>
      <c r="D760" s="8"/>
      <c r="E760" s="57"/>
      <c r="F760" s="57"/>
      <c r="G760" s="57"/>
      <c r="H760" s="57"/>
      <c r="I760" s="13">
        <v>1.5</v>
      </c>
      <c r="J760" s="13">
        <v>3</v>
      </c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13"/>
    </row>
    <row r="761" spans="1:21">
      <c r="A761" s="13"/>
      <c r="B761" s="13"/>
      <c r="C761" s="13"/>
      <c r="D761" s="8"/>
      <c r="E761" s="57"/>
      <c r="F761" s="57"/>
      <c r="G761" s="57"/>
      <c r="H761" s="57"/>
      <c r="I761" s="11">
        <v>2</v>
      </c>
      <c r="J761" s="11">
        <v>4</v>
      </c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13"/>
    </row>
    <row r="762" spans="1:21">
      <c r="A762" s="13"/>
      <c r="B762" s="13"/>
      <c r="C762" s="13"/>
      <c r="D762" s="8"/>
      <c r="E762" s="57"/>
      <c r="F762" s="57"/>
      <c r="G762" s="57"/>
      <c r="H762" s="57"/>
      <c r="I762" s="13">
        <v>3.5</v>
      </c>
      <c r="J762" s="13">
        <v>8</v>
      </c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13"/>
    </row>
    <row r="763" ht="21" spans="1:21">
      <c r="A763" s="13">
        <f>MAX($A$4:A762)+1</f>
        <v>467</v>
      </c>
      <c r="B763" s="13" t="s">
        <v>606</v>
      </c>
      <c r="C763" s="13" t="s">
        <v>607</v>
      </c>
      <c r="D763" s="8" t="s">
        <v>612</v>
      </c>
      <c r="E763" s="10"/>
      <c r="F763" s="10"/>
      <c r="G763" s="10"/>
      <c r="H763" s="10"/>
      <c r="I763" s="11"/>
      <c r="J763" s="11"/>
      <c r="K763" s="13">
        <v>0.5</v>
      </c>
      <c r="L763" s="13">
        <v>2</v>
      </c>
      <c r="M763" s="10"/>
      <c r="N763" s="10"/>
      <c r="O763" s="10"/>
      <c r="P763" s="10"/>
      <c r="Q763" s="10"/>
      <c r="R763" s="10"/>
      <c r="S763" s="10"/>
      <c r="T763" s="10"/>
      <c r="U763" s="9"/>
    </row>
    <row r="764" ht="21" spans="1:21">
      <c r="A764" s="13">
        <f>MAX($A$4:A763)+1</f>
        <v>468</v>
      </c>
      <c r="B764" s="13" t="s">
        <v>606</v>
      </c>
      <c r="C764" s="13" t="s">
        <v>607</v>
      </c>
      <c r="D764" s="8" t="s">
        <v>613</v>
      </c>
      <c r="E764" s="10"/>
      <c r="F764" s="10"/>
      <c r="G764" s="10"/>
      <c r="H764" s="10"/>
      <c r="I764" s="13">
        <v>1</v>
      </c>
      <c r="J764" s="13">
        <v>1</v>
      </c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9"/>
    </row>
    <row r="765" ht="21" spans="1:21">
      <c r="A765" s="13">
        <f>MAX($A$4:A764)+1</f>
        <v>469</v>
      </c>
      <c r="B765" s="13" t="s">
        <v>606</v>
      </c>
      <c r="C765" s="13" t="s">
        <v>607</v>
      </c>
      <c r="D765" s="6" t="s">
        <v>614</v>
      </c>
      <c r="E765" s="10"/>
      <c r="F765" s="10"/>
      <c r="G765" s="10"/>
      <c r="H765" s="10"/>
      <c r="I765" s="13">
        <v>1</v>
      </c>
      <c r="J765" s="13">
        <v>1</v>
      </c>
      <c r="K765" s="13"/>
      <c r="L765" s="13"/>
      <c r="M765" s="10"/>
      <c r="N765" s="10"/>
      <c r="O765" s="10"/>
      <c r="P765" s="10"/>
      <c r="Q765" s="10"/>
      <c r="R765" s="10"/>
      <c r="S765" s="10"/>
      <c r="T765" s="10"/>
      <c r="U765" s="9"/>
    </row>
    <row r="766" ht="21" spans="1:21">
      <c r="A766" s="13">
        <f>MAX($A$4:A765)+1</f>
        <v>470</v>
      </c>
      <c r="B766" s="13" t="s">
        <v>606</v>
      </c>
      <c r="C766" s="13" t="s">
        <v>607</v>
      </c>
      <c r="D766" s="8" t="s">
        <v>615</v>
      </c>
      <c r="E766" s="10"/>
      <c r="F766" s="10"/>
      <c r="G766" s="10"/>
      <c r="H766" s="10"/>
      <c r="I766" s="11"/>
      <c r="J766" s="11"/>
      <c r="K766" s="13">
        <v>0.5</v>
      </c>
      <c r="L766" s="13">
        <v>6</v>
      </c>
      <c r="M766" s="10"/>
      <c r="N766" s="10"/>
      <c r="O766" s="10"/>
      <c r="P766" s="10"/>
      <c r="Q766" s="10"/>
      <c r="R766" s="10"/>
      <c r="S766" s="10"/>
      <c r="T766" s="10"/>
      <c r="U766" s="60"/>
    </row>
    <row r="767" spans="1:21">
      <c r="A767" s="13">
        <f>MAX($A$4:A766)+1</f>
        <v>471</v>
      </c>
      <c r="B767" s="13" t="s">
        <v>606</v>
      </c>
      <c r="C767" s="13" t="s">
        <v>607</v>
      </c>
      <c r="D767" s="8" t="s">
        <v>616</v>
      </c>
      <c r="E767" s="10"/>
      <c r="F767" s="10"/>
      <c r="G767" s="10"/>
      <c r="H767" s="10"/>
      <c r="I767" s="11"/>
      <c r="J767" s="11"/>
      <c r="K767" s="13">
        <v>2</v>
      </c>
      <c r="L767" s="13">
        <v>2</v>
      </c>
      <c r="M767" s="10"/>
      <c r="N767" s="10"/>
      <c r="O767" s="10"/>
      <c r="P767" s="10"/>
      <c r="Q767" s="10"/>
      <c r="R767" s="10"/>
      <c r="S767" s="10"/>
      <c r="T767" s="10"/>
      <c r="U767" s="60"/>
    </row>
    <row r="768" spans="1:21">
      <c r="A768" s="13">
        <f>MAX($A$4:A767)+1</f>
        <v>472</v>
      </c>
      <c r="B768" s="13" t="s">
        <v>606</v>
      </c>
      <c r="C768" s="13" t="s">
        <v>607</v>
      </c>
      <c r="D768" s="8" t="s">
        <v>617</v>
      </c>
      <c r="E768" s="13"/>
      <c r="F768" s="13"/>
      <c r="G768" s="13"/>
      <c r="H768" s="13"/>
      <c r="I768" s="5">
        <v>0.75</v>
      </c>
      <c r="J768" s="5">
        <v>1</v>
      </c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</row>
    <row r="769" spans="1:21">
      <c r="A769" s="13"/>
      <c r="B769" s="13"/>
      <c r="C769" s="13"/>
      <c r="D769" s="8"/>
      <c r="E769" s="13"/>
      <c r="F769" s="13"/>
      <c r="G769" s="13"/>
      <c r="H769" s="13"/>
      <c r="I769" s="11">
        <v>1</v>
      </c>
      <c r="J769" s="11">
        <v>1</v>
      </c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</row>
    <row r="770" spans="1:21">
      <c r="A770" s="13"/>
      <c r="B770" s="13"/>
      <c r="C770" s="13"/>
      <c r="D770" s="8"/>
      <c r="E770" s="13"/>
      <c r="F770" s="13"/>
      <c r="G770" s="13"/>
      <c r="H770" s="13"/>
      <c r="I770" s="11">
        <v>2</v>
      </c>
      <c r="J770" s="11">
        <v>1</v>
      </c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</row>
    <row r="771" ht="21" spans="1:21">
      <c r="A771" s="13">
        <f>MAX($A$4:A770)+1</f>
        <v>473</v>
      </c>
      <c r="B771" s="13" t="s">
        <v>606</v>
      </c>
      <c r="C771" s="13" t="s">
        <v>607</v>
      </c>
      <c r="D771" s="6" t="s">
        <v>618</v>
      </c>
      <c r="E771" s="10"/>
      <c r="F771" s="10"/>
      <c r="G771" s="10"/>
      <c r="H771" s="10"/>
      <c r="I771" s="11">
        <v>20</v>
      </c>
      <c r="J771" s="11">
        <v>1</v>
      </c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3"/>
    </row>
    <row r="772" spans="1:21">
      <c r="A772" s="5">
        <f>MAX($A$4:A771)+1</f>
        <v>474</v>
      </c>
      <c r="B772" s="5" t="s">
        <v>606</v>
      </c>
      <c r="C772" s="5" t="s">
        <v>619</v>
      </c>
      <c r="D772" s="6" t="s">
        <v>620</v>
      </c>
      <c r="E772" s="49"/>
      <c r="F772" s="49"/>
      <c r="G772" s="49"/>
      <c r="H772" s="49"/>
      <c r="I772" s="11">
        <v>10</v>
      </c>
      <c r="J772" s="11">
        <v>3</v>
      </c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18" t="s">
        <v>252</v>
      </c>
    </row>
    <row r="773" spans="1:21">
      <c r="A773" s="5"/>
      <c r="B773" s="5"/>
      <c r="C773" s="5"/>
      <c r="D773" s="6"/>
      <c r="E773" s="49"/>
      <c r="F773" s="49"/>
      <c r="G773" s="49"/>
      <c r="H773" s="49"/>
      <c r="I773" s="11">
        <v>1</v>
      </c>
      <c r="J773" s="11">
        <v>2</v>
      </c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18"/>
    </row>
    <row r="774" ht="21" spans="1:21">
      <c r="A774" s="5">
        <f>MAX($A$4:A773)+1</f>
        <v>475</v>
      </c>
      <c r="B774" s="5" t="s">
        <v>606</v>
      </c>
      <c r="C774" s="5" t="s">
        <v>619</v>
      </c>
      <c r="D774" s="6" t="s">
        <v>621</v>
      </c>
      <c r="E774" s="10"/>
      <c r="F774" s="10"/>
      <c r="G774" s="11"/>
      <c r="H774" s="11"/>
      <c r="I774" s="11">
        <v>1</v>
      </c>
      <c r="J774" s="11">
        <v>1</v>
      </c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43"/>
    </row>
    <row r="775" ht="21" spans="1:21">
      <c r="A775" s="5">
        <f>MAX($A$4:A774)+1</f>
        <v>476</v>
      </c>
      <c r="B775" s="5" t="s">
        <v>606</v>
      </c>
      <c r="C775" s="5" t="s">
        <v>619</v>
      </c>
      <c r="D775" s="6" t="s">
        <v>622</v>
      </c>
      <c r="E775" s="10"/>
      <c r="F775" s="10"/>
      <c r="G775" s="11"/>
      <c r="H775" s="11"/>
      <c r="I775" s="11">
        <v>0.6</v>
      </c>
      <c r="J775" s="11">
        <v>1</v>
      </c>
      <c r="K775" s="11"/>
      <c r="L775" s="11"/>
      <c r="M775" s="11">
        <v>0.6</v>
      </c>
      <c r="N775" s="11">
        <v>1</v>
      </c>
      <c r="O775" s="11"/>
      <c r="P775" s="11"/>
      <c r="Q775" s="11"/>
      <c r="R775" s="11"/>
      <c r="S775" s="11"/>
      <c r="T775" s="11"/>
      <c r="U775" s="61"/>
    </row>
    <row r="776" spans="1:21">
      <c r="A776" s="5">
        <f>MAX($A$4:A775)+1</f>
        <v>477</v>
      </c>
      <c r="B776" s="5" t="s">
        <v>606</v>
      </c>
      <c r="C776" s="5" t="s">
        <v>619</v>
      </c>
      <c r="D776" s="6" t="s">
        <v>623</v>
      </c>
      <c r="E776" s="49"/>
      <c r="F776" s="49"/>
      <c r="G776" s="49"/>
      <c r="H776" s="49"/>
      <c r="I776" s="11">
        <v>0.5</v>
      </c>
      <c r="J776" s="11">
        <v>4</v>
      </c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</row>
    <row r="777" spans="1:21">
      <c r="A777" s="5"/>
      <c r="B777" s="5"/>
      <c r="C777" s="5"/>
      <c r="D777" s="6"/>
      <c r="E777" s="49"/>
      <c r="F777" s="49"/>
      <c r="G777" s="49"/>
      <c r="H777" s="49"/>
      <c r="I777" s="11"/>
      <c r="J777" s="11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</row>
    <row r="778" spans="1:21">
      <c r="A778" s="5">
        <f>MAX($A$4:A777)+1</f>
        <v>478</v>
      </c>
      <c r="B778" s="5" t="s">
        <v>606</v>
      </c>
      <c r="C778" s="5" t="s">
        <v>619</v>
      </c>
      <c r="D778" s="6" t="s">
        <v>624</v>
      </c>
      <c r="E778" s="49"/>
      <c r="F778" s="49"/>
      <c r="G778" s="49"/>
      <c r="H778" s="49"/>
      <c r="I778" s="11">
        <v>1</v>
      </c>
      <c r="J778" s="11">
        <v>3</v>
      </c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61"/>
    </row>
    <row r="779" spans="1:21">
      <c r="A779" s="5"/>
      <c r="B779" s="5"/>
      <c r="C779" s="5"/>
      <c r="D779" s="6"/>
      <c r="E779" s="49"/>
      <c r="F779" s="49"/>
      <c r="G779" s="49"/>
      <c r="H779" s="49"/>
      <c r="I779" s="11">
        <v>2</v>
      </c>
      <c r="J779" s="11">
        <v>1</v>
      </c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61"/>
    </row>
    <row r="780" spans="1:21">
      <c r="A780" s="5">
        <f>MAX($A$4:A779)+1</f>
        <v>479</v>
      </c>
      <c r="B780" s="5" t="s">
        <v>606</v>
      </c>
      <c r="C780" s="5" t="s">
        <v>619</v>
      </c>
      <c r="D780" s="6" t="s">
        <v>625</v>
      </c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5">
        <v>0.2</v>
      </c>
      <c r="R780" s="5">
        <v>4</v>
      </c>
      <c r="S780" s="49"/>
      <c r="T780" s="49"/>
      <c r="U780" s="49"/>
    </row>
    <row r="781" spans="1:21">
      <c r="A781" s="5"/>
      <c r="B781" s="5"/>
      <c r="C781" s="5"/>
      <c r="D781" s="6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5">
        <v>0.3</v>
      </c>
      <c r="R781" s="5">
        <v>1</v>
      </c>
      <c r="S781" s="49"/>
      <c r="T781" s="49"/>
      <c r="U781" s="49"/>
    </row>
    <row r="782" ht="21" spans="1:21">
      <c r="A782" s="7">
        <f>MAX($A$4:A781)+1</f>
        <v>480</v>
      </c>
      <c r="B782" s="7" t="s">
        <v>606</v>
      </c>
      <c r="C782" s="7" t="s">
        <v>619</v>
      </c>
      <c r="D782" s="32" t="s">
        <v>626</v>
      </c>
      <c r="E782" s="10"/>
      <c r="F782" s="10"/>
      <c r="G782" s="5"/>
      <c r="H782" s="5"/>
      <c r="I782" s="5">
        <v>0.2</v>
      </c>
      <c r="J782" s="5">
        <v>3</v>
      </c>
      <c r="K782" s="5"/>
      <c r="L782" s="5"/>
      <c r="M782" s="5">
        <v>0.3</v>
      </c>
      <c r="N782" s="5">
        <v>1</v>
      </c>
      <c r="O782" s="5"/>
      <c r="P782" s="5"/>
      <c r="Q782" s="5"/>
      <c r="R782" s="5"/>
      <c r="S782" s="5"/>
      <c r="T782" s="5"/>
      <c r="U782" s="9"/>
    </row>
    <row r="783" ht="21" spans="1:21">
      <c r="A783" s="7">
        <f>MAX($A$4:A782)+1</f>
        <v>481</v>
      </c>
      <c r="B783" s="7" t="s">
        <v>606</v>
      </c>
      <c r="C783" s="7" t="s">
        <v>619</v>
      </c>
      <c r="D783" s="32" t="s">
        <v>627</v>
      </c>
      <c r="E783" s="10"/>
      <c r="F783" s="10"/>
      <c r="G783" s="5"/>
      <c r="H783" s="5"/>
      <c r="I783" s="5"/>
      <c r="J783" s="5"/>
      <c r="K783" s="5"/>
      <c r="L783" s="5"/>
      <c r="M783" s="5">
        <v>0.6</v>
      </c>
      <c r="N783" s="5">
        <v>5</v>
      </c>
      <c r="O783" s="5"/>
      <c r="P783" s="5"/>
      <c r="Q783" s="5"/>
      <c r="R783" s="5"/>
      <c r="S783" s="5"/>
      <c r="T783" s="5"/>
      <c r="U783" s="61"/>
    </row>
    <row r="784" spans="1:21">
      <c r="A784" s="7">
        <f>MAX($A$4:A783)+1</f>
        <v>482</v>
      </c>
      <c r="B784" s="7" t="s">
        <v>606</v>
      </c>
      <c r="C784" s="7" t="s">
        <v>619</v>
      </c>
      <c r="D784" s="32" t="s">
        <v>628</v>
      </c>
      <c r="E784" s="49"/>
      <c r="F784" s="49"/>
      <c r="G784" s="49"/>
      <c r="H784" s="49"/>
      <c r="I784" s="49"/>
      <c r="J784" s="49"/>
      <c r="K784" s="49"/>
      <c r="L784" s="49"/>
      <c r="M784" s="5">
        <v>1</v>
      </c>
      <c r="N784" s="5">
        <v>2</v>
      </c>
      <c r="O784" s="49"/>
      <c r="P784" s="49"/>
      <c r="Q784" s="49"/>
      <c r="R784" s="49"/>
      <c r="S784" s="49"/>
      <c r="T784" s="49"/>
      <c r="U784" s="49"/>
    </row>
    <row r="785" spans="1:21">
      <c r="A785" s="7"/>
      <c r="B785" s="7"/>
      <c r="C785" s="7"/>
      <c r="D785" s="32"/>
      <c r="E785" s="49"/>
      <c r="F785" s="49"/>
      <c r="G785" s="49"/>
      <c r="H785" s="49"/>
      <c r="I785" s="49"/>
      <c r="J785" s="49"/>
      <c r="K785" s="49"/>
      <c r="L785" s="49"/>
      <c r="M785" s="5"/>
      <c r="N785" s="5"/>
      <c r="O785" s="49"/>
      <c r="P785" s="49"/>
      <c r="Q785" s="49"/>
      <c r="R785" s="49"/>
      <c r="S785" s="49"/>
      <c r="T785" s="49"/>
      <c r="U785" s="49"/>
    </row>
    <row r="786" spans="1:21">
      <c r="A786" s="5">
        <f>MAX($A$4:A785)+1</f>
        <v>483</v>
      </c>
      <c r="B786" s="5" t="s">
        <v>606</v>
      </c>
      <c r="C786" s="5" t="s">
        <v>619</v>
      </c>
      <c r="D786" s="6" t="s">
        <v>629</v>
      </c>
      <c r="E786" s="49"/>
      <c r="F786" s="49"/>
      <c r="G786" s="49"/>
      <c r="H786" s="49"/>
      <c r="I786" s="49"/>
      <c r="J786" s="49"/>
      <c r="K786" s="49"/>
      <c r="L786" s="49"/>
      <c r="M786" s="11">
        <v>0.8</v>
      </c>
      <c r="N786" s="11">
        <v>1</v>
      </c>
      <c r="O786" s="49"/>
      <c r="P786" s="49"/>
      <c r="Q786" s="49"/>
      <c r="R786" s="49"/>
      <c r="S786" s="49"/>
      <c r="T786" s="49"/>
      <c r="U786" s="49"/>
    </row>
    <row r="787" spans="1:21">
      <c r="A787" s="5"/>
      <c r="B787" s="5"/>
      <c r="C787" s="5"/>
      <c r="D787" s="6"/>
      <c r="E787" s="49"/>
      <c r="F787" s="49"/>
      <c r="G787" s="49"/>
      <c r="H787" s="49"/>
      <c r="I787" s="49"/>
      <c r="J787" s="49"/>
      <c r="K787" s="49"/>
      <c r="L787" s="49"/>
      <c r="M787" s="11">
        <v>0.6</v>
      </c>
      <c r="N787" s="11">
        <v>2</v>
      </c>
      <c r="O787" s="49"/>
      <c r="P787" s="49"/>
      <c r="Q787" s="49"/>
      <c r="R787" s="49"/>
      <c r="S787" s="49"/>
      <c r="T787" s="49"/>
      <c r="U787" s="49"/>
    </row>
    <row r="788" spans="1:21">
      <c r="A788" s="5"/>
      <c r="B788" s="5"/>
      <c r="C788" s="5"/>
      <c r="D788" s="6"/>
      <c r="E788" s="49"/>
      <c r="F788" s="49"/>
      <c r="G788" s="49"/>
      <c r="H788" s="49"/>
      <c r="I788" s="49"/>
      <c r="J788" s="49"/>
      <c r="K788" s="49"/>
      <c r="L788" s="49"/>
      <c r="M788" s="11">
        <v>0.3</v>
      </c>
      <c r="N788" s="11">
        <v>1</v>
      </c>
      <c r="O788" s="49"/>
      <c r="P788" s="49"/>
      <c r="Q788" s="49"/>
      <c r="R788" s="49"/>
      <c r="S788" s="49"/>
      <c r="T788" s="49"/>
      <c r="U788" s="49"/>
    </row>
    <row r="789" ht="21" spans="1:21">
      <c r="A789" s="7">
        <f>MAX($A$4:A788)+1</f>
        <v>484</v>
      </c>
      <c r="B789" s="7" t="s">
        <v>606</v>
      </c>
      <c r="C789" s="7" t="s">
        <v>619</v>
      </c>
      <c r="D789" s="32" t="s">
        <v>630</v>
      </c>
      <c r="E789" s="10"/>
      <c r="F789" s="10"/>
      <c r="G789" s="5"/>
      <c r="H789" s="5"/>
      <c r="I789" s="5">
        <v>0.3</v>
      </c>
      <c r="J789" s="5">
        <v>1</v>
      </c>
      <c r="K789" s="5"/>
      <c r="L789" s="5"/>
      <c r="M789" s="5">
        <v>0.6</v>
      </c>
      <c r="N789" s="5">
        <v>4</v>
      </c>
      <c r="O789" s="5"/>
      <c r="P789" s="5"/>
      <c r="Q789" s="5"/>
      <c r="R789" s="5"/>
      <c r="S789" s="5"/>
      <c r="T789" s="5"/>
      <c r="U789" s="61"/>
    </row>
    <row r="790" ht="21" spans="1:21">
      <c r="A790" s="7">
        <f>MAX($A$4:A789)+1</f>
        <v>485</v>
      </c>
      <c r="B790" s="7" t="s">
        <v>606</v>
      </c>
      <c r="C790" s="7" t="s">
        <v>619</v>
      </c>
      <c r="D790" s="32" t="s">
        <v>631</v>
      </c>
      <c r="E790" s="10"/>
      <c r="F790" s="10"/>
      <c r="G790" s="5"/>
      <c r="H790" s="5"/>
      <c r="I790" s="5"/>
      <c r="J790" s="5"/>
      <c r="K790" s="5"/>
      <c r="L790" s="5"/>
      <c r="M790" s="5">
        <v>0.6</v>
      </c>
      <c r="N790" s="5">
        <v>2</v>
      </c>
      <c r="O790" s="5"/>
      <c r="P790" s="5"/>
      <c r="Q790" s="5"/>
      <c r="R790" s="5"/>
      <c r="S790" s="5"/>
      <c r="T790" s="5"/>
      <c r="U790" s="61"/>
    </row>
    <row r="791" spans="1:21">
      <c r="A791" s="7">
        <f>MAX($A$4:A790)+1</f>
        <v>486</v>
      </c>
      <c r="B791" s="7" t="s">
        <v>606</v>
      </c>
      <c r="C791" s="7" t="s">
        <v>619</v>
      </c>
      <c r="D791" s="32" t="s">
        <v>632</v>
      </c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5">
        <v>60</v>
      </c>
      <c r="R791" s="5">
        <v>2</v>
      </c>
      <c r="S791" s="49">
        <v>1.8</v>
      </c>
      <c r="T791" s="49">
        <v>1</v>
      </c>
      <c r="U791" s="62"/>
    </row>
    <row r="792" spans="1:21">
      <c r="A792" s="7"/>
      <c r="B792" s="7"/>
      <c r="C792" s="7"/>
      <c r="D792" s="32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5">
        <v>3</v>
      </c>
      <c r="R792" s="5">
        <v>1</v>
      </c>
      <c r="S792" s="49"/>
      <c r="T792" s="49"/>
      <c r="U792" s="62"/>
    </row>
    <row r="793" ht="21" spans="1:21">
      <c r="A793" s="13">
        <f>MAX($A$4:A792)+1</f>
        <v>487</v>
      </c>
      <c r="B793" s="13" t="s">
        <v>606</v>
      </c>
      <c r="C793" s="13" t="s">
        <v>633</v>
      </c>
      <c r="D793" s="32" t="s">
        <v>634</v>
      </c>
      <c r="E793" s="11"/>
      <c r="F793" s="11"/>
      <c r="G793" s="11"/>
      <c r="H793" s="11"/>
      <c r="I793" s="7">
        <v>0.15</v>
      </c>
      <c r="J793" s="7">
        <v>4</v>
      </c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9"/>
    </row>
    <row r="794" ht="21" spans="1:21">
      <c r="A794" s="13">
        <f>MAX($A$4:A793)+1</f>
        <v>488</v>
      </c>
      <c r="B794" s="13" t="s">
        <v>606</v>
      </c>
      <c r="C794" s="13" t="s">
        <v>633</v>
      </c>
      <c r="D794" s="8" t="s">
        <v>635</v>
      </c>
      <c r="E794" s="11"/>
      <c r="F794" s="11"/>
      <c r="G794" s="11"/>
      <c r="H794" s="11"/>
      <c r="I794" s="7">
        <v>0.4</v>
      </c>
      <c r="J794" s="7">
        <v>2</v>
      </c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9"/>
    </row>
    <row r="795" ht="21" spans="1:21">
      <c r="A795" s="13">
        <f>MAX($A$4:A794)+1</f>
        <v>489</v>
      </c>
      <c r="B795" s="13" t="s">
        <v>606</v>
      </c>
      <c r="C795" s="13" t="s">
        <v>633</v>
      </c>
      <c r="D795" s="32" t="s">
        <v>636</v>
      </c>
      <c r="E795" s="11"/>
      <c r="F795" s="11"/>
      <c r="G795" s="11"/>
      <c r="H795" s="11"/>
      <c r="I795" s="7">
        <v>1</v>
      </c>
      <c r="J795" s="7">
        <v>1</v>
      </c>
      <c r="K795" s="11"/>
      <c r="L795" s="11"/>
      <c r="M795" s="11">
        <v>0.5</v>
      </c>
      <c r="N795" s="11">
        <v>1</v>
      </c>
      <c r="O795" s="11"/>
      <c r="P795" s="11"/>
      <c r="Q795" s="11"/>
      <c r="R795" s="11"/>
      <c r="S795" s="11"/>
      <c r="T795" s="11"/>
      <c r="U795" s="9"/>
    </row>
    <row r="796" spans="1:21">
      <c r="A796" s="13">
        <f>MAX($A$4:A795)+1</f>
        <v>490</v>
      </c>
      <c r="B796" s="13" t="s">
        <v>606</v>
      </c>
      <c r="C796" s="13" t="s">
        <v>633</v>
      </c>
      <c r="D796" s="8" t="s">
        <v>637</v>
      </c>
      <c r="E796" s="5"/>
      <c r="F796" s="5"/>
      <c r="G796" s="5"/>
      <c r="H796" s="5"/>
      <c r="I796" s="7">
        <v>1</v>
      </c>
      <c r="J796" s="7">
        <v>12</v>
      </c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>
      <c r="A797" s="13"/>
      <c r="B797" s="13"/>
      <c r="C797" s="13"/>
      <c r="D797" s="8"/>
      <c r="E797" s="5"/>
      <c r="F797" s="5"/>
      <c r="G797" s="5"/>
      <c r="H797" s="5"/>
      <c r="I797" s="11">
        <v>0.75</v>
      </c>
      <c r="J797" s="11">
        <v>8</v>
      </c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>
      <c r="A798" s="13">
        <f>MAX($A$4:A797)+1</f>
        <v>491</v>
      </c>
      <c r="B798" s="13" t="s">
        <v>606</v>
      </c>
      <c r="C798" s="13" t="s">
        <v>633</v>
      </c>
      <c r="D798" s="32" t="s">
        <v>638</v>
      </c>
      <c r="E798" s="11"/>
      <c r="F798" s="11"/>
      <c r="G798" s="11"/>
      <c r="H798" s="11"/>
      <c r="I798" s="7">
        <v>1</v>
      </c>
      <c r="J798" s="7">
        <v>3</v>
      </c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9"/>
    </row>
    <row r="799" spans="1:21">
      <c r="A799" s="7">
        <f>MAX($A$4:A798)+1</f>
        <v>492</v>
      </c>
      <c r="B799" s="7" t="s">
        <v>606</v>
      </c>
      <c r="C799" s="7" t="s">
        <v>633</v>
      </c>
      <c r="D799" s="32" t="s">
        <v>639</v>
      </c>
      <c r="E799" s="5"/>
      <c r="F799" s="5"/>
      <c r="G799" s="5"/>
      <c r="H799" s="5"/>
      <c r="I799" s="7">
        <v>0.75</v>
      </c>
      <c r="J799" s="7">
        <v>1</v>
      </c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>
      <c r="A800" s="7"/>
      <c r="B800" s="7"/>
      <c r="C800" s="7"/>
      <c r="D800" s="32"/>
      <c r="E800" s="5"/>
      <c r="F800" s="5"/>
      <c r="G800" s="5"/>
      <c r="H800" s="5"/>
      <c r="I800" s="7">
        <v>0.5</v>
      </c>
      <c r="J800" s="7">
        <v>1</v>
      </c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>
      <c r="A801" s="13">
        <f>MAX($A$4:A800)+1</f>
        <v>493</v>
      </c>
      <c r="B801" s="13" t="s">
        <v>606</v>
      </c>
      <c r="C801" s="13" t="s">
        <v>633</v>
      </c>
      <c r="D801" s="8" t="s">
        <v>640</v>
      </c>
      <c r="E801" s="5"/>
      <c r="F801" s="5"/>
      <c r="G801" s="5"/>
      <c r="H801" s="5"/>
      <c r="I801" s="7">
        <v>1</v>
      </c>
      <c r="J801" s="7">
        <v>1</v>
      </c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>
      <c r="A802" s="13"/>
      <c r="B802" s="13"/>
      <c r="C802" s="13"/>
      <c r="D802" s="8"/>
      <c r="E802" s="5"/>
      <c r="F802" s="5"/>
      <c r="G802" s="5"/>
      <c r="H802" s="5"/>
      <c r="I802" s="7">
        <v>0.5</v>
      </c>
      <c r="J802" s="7">
        <v>2</v>
      </c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ht="21" spans="1:21">
      <c r="A803" s="13">
        <f>MAX($A$4:A802)+1</f>
        <v>494</v>
      </c>
      <c r="B803" s="13" t="s">
        <v>606</v>
      </c>
      <c r="C803" s="13" t="s">
        <v>633</v>
      </c>
      <c r="D803" s="8" t="s">
        <v>641</v>
      </c>
      <c r="E803" s="11"/>
      <c r="F803" s="11"/>
      <c r="G803" s="11"/>
      <c r="H803" s="11"/>
      <c r="I803" s="7"/>
      <c r="J803" s="7"/>
      <c r="K803" s="11">
        <v>0.5</v>
      </c>
      <c r="L803" s="11">
        <v>2</v>
      </c>
      <c r="M803" s="11"/>
      <c r="N803" s="11"/>
      <c r="O803" s="11"/>
      <c r="P803" s="11"/>
      <c r="Q803" s="11"/>
      <c r="R803" s="11"/>
      <c r="S803" s="11"/>
      <c r="T803" s="11"/>
      <c r="U803" s="9"/>
    </row>
    <row r="804" ht="21" spans="1:21">
      <c r="A804" s="13">
        <f>MAX($A$4:A803)+1</f>
        <v>495</v>
      </c>
      <c r="B804" s="13" t="s">
        <v>606</v>
      </c>
      <c r="C804" s="13" t="s">
        <v>633</v>
      </c>
      <c r="D804" s="8" t="s">
        <v>642</v>
      </c>
      <c r="E804" s="11"/>
      <c r="F804" s="11"/>
      <c r="G804" s="11"/>
      <c r="H804" s="11"/>
      <c r="I804" s="7"/>
      <c r="J804" s="7"/>
      <c r="K804" s="11">
        <v>0.5</v>
      </c>
      <c r="L804" s="11">
        <v>2</v>
      </c>
      <c r="M804" s="11"/>
      <c r="N804" s="11"/>
      <c r="O804" s="11"/>
      <c r="P804" s="11"/>
      <c r="Q804" s="11"/>
      <c r="R804" s="11"/>
      <c r="S804" s="11"/>
      <c r="T804" s="11"/>
      <c r="U804" s="9"/>
    </row>
    <row r="805" ht="21" spans="1:21">
      <c r="A805" s="13">
        <f>MAX($A$4:A804)+1</f>
        <v>496</v>
      </c>
      <c r="B805" s="13" t="s">
        <v>606</v>
      </c>
      <c r="C805" s="13" t="s">
        <v>633</v>
      </c>
      <c r="D805" s="8" t="s">
        <v>643</v>
      </c>
      <c r="E805" s="11"/>
      <c r="F805" s="11"/>
      <c r="G805" s="11"/>
      <c r="H805" s="11"/>
      <c r="I805" s="7"/>
      <c r="J805" s="7"/>
      <c r="K805" s="11">
        <v>1.5</v>
      </c>
      <c r="L805" s="11">
        <v>1</v>
      </c>
      <c r="M805" s="11"/>
      <c r="N805" s="11"/>
      <c r="O805" s="11"/>
      <c r="P805" s="11"/>
      <c r="Q805" s="11"/>
      <c r="R805" s="11"/>
      <c r="S805" s="11"/>
      <c r="T805" s="11"/>
      <c r="U805" s="9"/>
    </row>
    <row r="806" ht="21" spans="1:21">
      <c r="A806" s="13">
        <f>MAX($A$4:A805)+1</f>
        <v>497</v>
      </c>
      <c r="B806" s="13" t="s">
        <v>606</v>
      </c>
      <c r="C806" s="13" t="s">
        <v>633</v>
      </c>
      <c r="D806" s="8" t="s">
        <v>644</v>
      </c>
      <c r="E806" s="11"/>
      <c r="F806" s="11"/>
      <c r="G806" s="11"/>
      <c r="H806" s="11"/>
      <c r="I806" s="7"/>
      <c r="J806" s="7"/>
      <c r="K806" s="11">
        <v>1.5</v>
      </c>
      <c r="L806" s="11">
        <v>1</v>
      </c>
      <c r="M806" s="11"/>
      <c r="N806" s="11"/>
      <c r="O806" s="11"/>
      <c r="P806" s="11"/>
      <c r="Q806" s="11"/>
      <c r="R806" s="11"/>
      <c r="S806" s="11"/>
      <c r="T806" s="11"/>
      <c r="U806" s="9"/>
    </row>
    <row r="807" spans="1:21">
      <c r="A807" s="13">
        <f>MAX($A$4:A806)+1</f>
        <v>498</v>
      </c>
      <c r="B807" s="13" t="s">
        <v>606</v>
      </c>
      <c r="C807" s="13" t="s">
        <v>633</v>
      </c>
      <c r="D807" s="8" t="s">
        <v>645</v>
      </c>
      <c r="E807" s="5"/>
      <c r="F807" s="5"/>
      <c r="G807" s="5"/>
      <c r="H807" s="5"/>
      <c r="I807" s="7">
        <v>0.75</v>
      </c>
      <c r="J807" s="7">
        <v>2</v>
      </c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7"/>
    </row>
    <row r="808" spans="1:21">
      <c r="A808" s="13"/>
      <c r="B808" s="13"/>
      <c r="C808" s="13"/>
      <c r="D808" s="8"/>
      <c r="E808" s="5"/>
      <c r="F808" s="5"/>
      <c r="G808" s="5"/>
      <c r="H808" s="5"/>
      <c r="I808" s="7">
        <v>0.5</v>
      </c>
      <c r="J808" s="7">
        <v>1</v>
      </c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7"/>
    </row>
    <row r="809" spans="1:21">
      <c r="A809" s="7">
        <f>MAX($A$4:A808)+1</f>
        <v>499</v>
      </c>
      <c r="B809" s="7" t="s">
        <v>606</v>
      </c>
      <c r="C809" s="7" t="s">
        <v>633</v>
      </c>
      <c r="D809" s="32" t="s">
        <v>646</v>
      </c>
      <c r="E809" s="5"/>
      <c r="F809" s="5"/>
      <c r="G809" s="5"/>
      <c r="H809" s="5"/>
      <c r="I809" s="7">
        <v>0.75</v>
      </c>
      <c r="J809" s="7">
        <v>1</v>
      </c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>
      <c r="A810" s="7"/>
      <c r="B810" s="7"/>
      <c r="C810" s="7"/>
      <c r="D810" s="32"/>
      <c r="E810" s="5"/>
      <c r="F810" s="5"/>
      <c r="G810" s="5"/>
      <c r="H810" s="5"/>
      <c r="I810" s="7">
        <v>1</v>
      </c>
      <c r="J810" s="7">
        <v>2</v>
      </c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ht="21" spans="1:21">
      <c r="A811" s="13">
        <f>MAX($A$4:A810)+1</f>
        <v>500</v>
      </c>
      <c r="B811" s="13" t="s">
        <v>606</v>
      </c>
      <c r="C811" s="13" t="s">
        <v>633</v>
      </c>
      <c r="D811" s="32" t="s">
        <v>647</v>
      </c>
      <c r="E811" s="11"/>
      <c r="F811" s="11"/>
      <c r="G811" s="11"/>
      <c r="H811" s="11"/>
      <c r="I811" s="7">
        <v>1</v>
      </c>
      <c r="J811" s="7">
        <v>2</v>
      </c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9"/>
    </row>
    <row r="812" ht="21" spans="1:21">
      <c r="A812" s="13">
        <f>MAX($A$4:A811)+1</f>
        <v>501</v>
      </c>
      <c r="B812" s="13" t="s">
        <v>606</v>
      </c>
      <c r="C812" s="13" t="s">
        <v>633</v>
      </c>
      <c r="D812" s="8" t="s">
        <v>648</v>
      </c>
      <c r="E812" s="11"/>
      <c r="F812" s="11"/>
      <c r="G812" s="11"/>
      <c r="H812" s="11"/>
      <c r="I812" s="7">
        <v>0.75</v>
      </c>
      <c r="J812" s="7">
        <v>2</v>
      </c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9"/>
    </row>
    <row r="813" ht="21" spans="1:21">
      <c r="A813" s="13">
        <f>MAX($A$4:A812)+1</f>
        <v>502</v>
      </c>
      <c r="B813" s="13" t="s">
        <v>606</v>
      </c>
      <c r="C813" s="13" t="s">
        <v>633</v>
      </c>
      <c r="D813" s="8" t="s">
        <v>649</v>
      </c>
      <c r="E813" s="11"/>
      <c r="F813" s="11"/>
      <c r="G813" s="11"/>
      <c r="H813" s="11"/>
      <c r="I813" s="7">
        <v>0.75</v>
      </c>
      <c r="J813" s="7">
        <v>3</v>
      </c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9"/>
    </row>
    <row r="814" ht="21" spans="1:21">
      <c r="A814" s="13">
        <f>MAX($A$4:A813)+1</f>
        <v>503</v>
      </c>
      <c r="B814" s="13" t="s">
        <v>606</v>
      </c>
      <c r="C814" s="13" t="s">
        <v>633</v>
      </c>
      <c r="D814" s="32" t="s">
        <v>650</v>
      </c>
      <c r="E814" s="11"/>
      <c r="F814" s="11"/>
      <c r="G814" s="11"/>
      <c r="H814" s="11"/>
      <c r="I814" s="7">
        <v>0.75</v>
      </c>
      <c r="J814" s="7">
        <v>2</v>
      </c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9"/>
    </row>
    <row r="815" spans="1:21">
      <c r="A815" s="13">
        <f>MAX($A$4:A814)+1</f>
        <v>504</v>
      </c>
      <c r="B815" s="13" t="s">
        <v>606</v>
      </c>
      <c r="C815" s="13" t="s">
        <v>633</v>
      </c>
      <c r="D815" s="8" t="s">
        <v>651</v>
      </c>
      <c r="E815" s="5"/>
      <c r="F815" s="5"/>
      <c r="G815" s="5"/>
      <c r="H815" s="5"/>
      <c r="I815" s="5"/>
      <c r="J815" s="5"/>
      <c r="K815" s="7">
        <v>0.5</v>
      </c>
      <c r="L815" s="37">
        <v>3</v>
      </c>
      <c r="M815" s="5"/>
      <c r="N815" s="5"/>
      <c r="O815" s="5"/>
      <c r="P815" s="5"/>
      <c r="Q815" s="5"/>
      <c r="R815" s="5"/>
      <c r="S815" s="5"/>
      <c r="T815" s="5"/>
      <c r="U815" s="5"/>
    </row>
    <row r="816" spans="1:21">
      <c r="A816" s="13"/>
      <c r="B816" s="13"/>
      <c r="C816" s="13"/>
      <c r="D816" s="8"/>
      <c r="E816" s="5"/>
      <c r="F816" s="5"/>
      <c r="G816" s="5"/>
      <c r="H816" s="5"/>
      <c r="I816" s="5"/>
      <c r="J816" s="5"/>
      <c r="K816" s="7">
        <v>1</v>
      </c>
      <c r="L816" s="37">
        <v>1</v>
      </c>
      <c r="M816" s="5"/>
      <c r="N816" s="5"/>
      <c r="O816" s="5"/>
      <c r="P816" s="5"/>
      <c r="Q816" s="5"/>
      <c r="R816" s="5"/>
      <c r="S816" s="5"/>
      <c r="T816" s="5"/>
      <c r="U816" s="5"/>
    </row>
    <row r="817" ht="21" spans="1:21">
      <c r="A817" s="13">
        <f>MAX($A$4:A816)+1</f>
        <v>505</v>
      </c>
      <c r="B817" s="13" t="s">
        <v>606</v>
      </c>
      <c r="C817" s="13" t="s">
        <v>633</v>
      </c>
      <c r="D817" s="32" t="s">
        <v>652</v>
      </c>
      <c r="E817" s="11"/>
      <c r="F817" s="11"/>
      <c r="G817" s="11"/>
      <c r="H817" s="11"/>
      <c r="I817" s="7">
        <v>0.5</v>
      </c>
      <c r="J817" s="7">
        <v>2</v>
      </c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9"/>
    </row>
    <row r="818" ht="21" spans="1:21">
      <c r="A818" s="13">
        <f>MAX($A$4:A817)+1</f>
        <v>506</v>
      </c>
      <c r="B818" s="13" t="s">
        <v>606</v>
      </c>
      <c r="C818" s="13" t="s">
        <v>633</v>
      </c>
      <c r="D818" s="32" t="s">
        <v>653</v>
      </c>
      <c r="E818" s="11"/>
      <c r="F818" s="11"/>
      <c r="G818" s="11"/>
      <c r="H818" s="11"/>
      <c r="I818" s="7"/>
      <c r="J818" s="7"/>
      <c r="K818" s="11"/>
      <c r="L818" s="11"/>
      <c r="M818" s="11">
        <v>0.3</v>
      </c>
      <c r="N818" s="11">
        <v>1</v>
      </c>
      <c r="O818" s="11"/>
      <c r="P818" s="11"/>
      <c r="Q818" s="11"/>
      <c r="R818" s="11"/>
      <c r="S818" s="11"/>
      <c r="T818" s="11"/>
      <c r="U818" s="9"/>
    </row>
    <row r="819" ht="21" spans="1:21">
      <c r="A819" s="7">
        <f>MAX($A$4:A818)+1</f>
        <v>507</v>
      </c>
      <c r="B819" s="7" t="s">
        <v>606</v>
      </c>
      <c r="C819" s="7" t="s">
        <v>633</v>
      </c>
      <c r="D819" s="32" t="s">
        <v>654</v>
      </c>
      <c r="E819" s="11"/>
      <c r="F819" s="11"/>
      <c r="G819" s="11"/>
      <c r="H819" s="11"/>
      <c r="I819" s="7">
        <v>1</v>
      </c>
      <c r="J819" s="7">
        <v>1</v>
      </c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5"/>
    </row>
    <row r="820" spans="1:21">
      <c r="A820" s="7">
        <f>MAX($A$4:A819)+1</f>
        <v>508</v>
      </c>
      <c r="B820" s="7" t="s">
        <v>606</v>
      </c>
      <c r="C820" s="7" t="s">
        <v>633</v>
      </c>
      <c r="D820" s="32" t="s">
        <v>655</v>
      </c>
      <c r="E820" s="5"/>
      <c r="F820" s="5"/>
      <c r="G820" s="5"/>
      <c r="H820" s="5"/>
      <c r="I820" s="7">
        <v>0.75</v>
      </c>
      <c r="J820" s="7">
        <v>1</v>
      </c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>
      <c r="A821" s="7"/>
      <c r="B821" s="7"/>
      <c r="C821" s="7"/>
      <c r="D821" s="32"/>
      <c r="E821" s="5"/>
      <c r="F821" s="5"/>
      <c r="G821" s="5"/>
      <c r="H821" s="5"/>
      <c r="I821" s="7">
        <v>1</v>
      </c>
      <c r="J821" s="7">
        <v>1</v>
      </c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ht="21" spans="1:21">
      <c r="A822" s="7">
        <f>MAX($A$4:A821)+1</f>
        <v>509</v>
      </c>
      <c r="B822" s="7" t="s">
        <v>606</v>
      </c>
      <c r="C822" s="7" t="s">
        <v>633</v>
      </c>
      <c r="D822" s="32" t="s">
        <v>656</v>
      </c>
      <c r="E822" s="11"/>
      <c r="F822" s="11"/>
      <c r="G822" s="11"/>
      <c r="H822" s="11"/>
      <c r="I822" s="7"/>
      <c r="J822" s="7"/>
      <c r="K822" s="11"/>
      <c r="L822" s="11"/>
      <c r="M822" s="11"/>
      <c r="N822" s="11"/>
      <c r="O822" s="11"/>
      <c r="P822" s="11"/>
      <c r="Q822" s="11">
        <v>20</v>
      </c>
      <c r="R822" s="11">
        <v>3</v>
      </c>
      <c r="S822" s="11"/>
      <c r="T822" s="11"/>
      <c r="U822" s="5"/>
    </row>
    <row r="823" spans="1:21">
      <c r="A823" s="5">
        <f>MAX($A$4:A822)+1</f>
        <v>510</v>
      </c>
      <c r="B823" s="5" t="s">
        <v>606</v>
      </c>
      <c r="C823" s="5" t="s">
        <v>633</v>
      </c>
      <c r="D823" s="6" t="s">
        <v>657</v>
      </c>
      <c r="E823" s="11"/>
      <c r="F823" s="11"/>
      <c r="G823" s="11"/>
      <c r="H823" s="11"/>
      <c r="I823" s="5">
        <v>1.5</v>
      </c>
      <c r="J823" s="5">
        <v>2</v>
      </c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5"/>
    </row>
    <row r="824" ht="21" spans="1:21">
      <c r="A824" s="5">
        <f>MAX($A$4:A823)+1</f>
        <v>511</v>
      </c>
      <c r="B824" s="5" t="s">
        <v>606</v>
      </c>
      <c r="C824" s="5" t="s">
        <v>633</v>
      </c>
      <c r="D824" s="6" t="s">
        <v>658</v>
      </c>
      <c r="E824" s="11"/>
      <c r="F824" s="11"/>
      <c r="G824" s="11"/>
      <c r="H824" s="11"/>
      <c r="I824" s="5">
        <v>1</v>
      </c>
      <c r="J824" s="5">
        <v>3</v>
      </c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5"/>
    </row>
    <row r="825" spans="1:21">
      <c r="A825" s="5">
        <f>MAX($A$4:A824)+1</f>
        <v>512</v>
      </c>
      <c r="B825" s="5" t="s">
        <v>606</v>
      </c>
      <c r="C825" s="5" t="s">
        <v>659</v>
      </c>
      <c r="D825" s="6" t="s">
        <v>660</v>
      </c>
      <c r="E825" s="11"/>
      <c r="F825" s="11"/>
      <c r="G825" s="11"/>
      <c r="H825" s="11"/>
      <c r="I825" s="5">
        <v>20</v>
      </c>
      <c r="J825" s="5">
        <v>1</v>
      </c>
      <c r="K825" s="11"/>
      <c r="L825" s="11"/>
      <c r="M825" s="11"/>
      <c r="N825" s="11"/>
      <c r="O825" s="11">
        <v>40</v>
      </c>
      <c r="P825" s="11">
        <v>1</v>
      </c>
      <c r="Q825" s="11"/>
      <c r="R825" s="11"/>
      <c r="S825" s="11"/>
      <c r="T825" s="11"/>
      <c r="U825" s="5"/>
    </row>
    <row r="826" spans="1:21">
      <c r="A826" s="5"/>
      <c r="B826" s="5"/>
      <c r="C826" s="5"/>
      <c r="D826" s="6"/>
      <c r="E826" s="11"/>
      <c r="F826" s="11"/>
      <c r="G826" s="11"/>
      <c r="H826" s="11"/>
      <c r="I826" s="5">
        <v>1.5</v>
      </c>
      <c r="J826" s="5">
        <v>1</v>
      </c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5"/>
    </row>
    <row r="827" ht="21" spans="1:21">
      <c r="A827" s="13">
        <f>MAX($A$4:A826)+1</f>
        <v>513</v>
      </c>
      <c r="B827" s="13" t="s">
        <v>606</v>
      </c>
      <c r="C827" s="13" t="s">
        <v>661</v>
      </c>
      <c r="D827" s="8" t="s">
        <v>662</v>
      </c>
      <c r="E827" s="10"/>
      <c r="F827" s="10"/>
      <c r="G827" s="10"/>
      <c r="H827" s="10"/>
      <c r="I827" s="13">
        <v>2</v>
      </c>
      <c r="J827" s="13">
        <v>2</v>
      </c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9"/>
    </row>
    <row r="828" ht="21" spans="1:21">
      <c r="A828" s="13">
        <f>MAX($A$4:A827)+1</f>
        <v>514</v>
      </c>
      <c r="B828" s="13" t="s">
        <v>606</v>
      </c>
      <c r="C828" s="13" t="s">
        <v>661</v>
      </c>
      <c r="D828" s="8" t="s">
        <v>663</v>
      </c>
      <c r="E828" s="10"/>
      <c r="F828" s="10"/>
      <c r="G828" s="10"/>
      <c r="H828" s="10"/>
      <c r="I828" s="13" t="s">
        <v>126</v>
      </c>
      <c r="J828" s="13">
        <v>2</v>
      </c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9"/>
    </row>
    <row r="829" spans="1:21">
      <c r="A829" s="13">
        <f>MAX($A$4:A828)+1</f>
        <v>515</v>
      </c>
      <c r="B829" s="13" t="s">
        <v>606</v>
      </c>
      <c r="C829" s="13" t="s">
        <v>661</v>
      </c>
      <c r="D829" s="8" t="s">
        <v>664</v>
      </c>
      <c r="E829" s="10"/>
      <c r="F829" s="10"/>
      <c r="G829" s="10"/>
      <c r="H829" s="10"/>
      <c r="I829" s="13">
        <v>0.5</v>
      </c>
      <c r="J829" s="13">
        <v>1</v>
      </c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9"/>
    </row>
    <row r="830" spans="1:21">
      <c r="A830" s="31">
        <f>MAX($A$4:A829)+1</f>
        <v>516</v>
      </c>
      <c r="B830" s="31" t="s">
        <v>606</v>
      </c>
      <c r="C830" s="31" t="s">
        <v>665</v>
      </c>
      <c r="D830" s="14" t="s">
        <v>666</v>
      </c>
      <c r="E830" s="10"/>
      <c r="F830" s="10"/>
      <c r="G830" s="10"/>
      <c r="H830" s="10"/>
      <c r="I830" s="13">
        <v>2</v>
      </c>
      <c r="J830" s="13">
        <v>2</v>
      </c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9"/>
    </row>
    <row r="831" spans="1:21">
      <c r="A831" s="31">
        <f>MAX($A$4:A830)+1</f>
        <v>517</v>
      </c>
      <c r="B831" s="31" t="s">
        <v>606</v>
      </c>
      <c r="C831" s="31" t="s">
        <v>665</v>
      </c>
      <c r="D831" s="14" t="s">
        <v>667</v>
      </c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13">
        <v>0.6</v>
      </c>
      <c r="R831" s="13">
        <v>2</v>
      </c>
      <c r="S831" s="13"/>
      <c r="T831" s="13"/>
      <c r="U831" s="5"/>
    </row>
    <row r="832" spans="1:21">
      <c r="A832" s="31"/>
      <c r="B832" s="31"/>
      <c r="C832" s="31"/>
      <c r="D832" s="14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13">
        <v>0.5</v>
      </c>
      <c r="R832" s="13">
        <v>1</v>
      </c>
      <c r="S832" s="13"/>
      <c r="T832" s="13"/>
      <c r="U832" s="5"/>
    </row>
    <row r="833" spans="1:21">
      <c r="A833" s="31"/>
      <c r="B833" s="31"/>
      <c r="C833" s="31"/>
      <c r="D833" s="14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13">
        <v>0.3</v>
      </c>
      <c r="R833" s="13">
        <v>2</v>
      </c>
      <c r="S833" s="13"/>
      <c r="T833" s="13"/>
      <c r="U833" s="5"/>
    </row>
    <row r="834" ht="21" spans="1:21">
      <c r="A834" s="31">
        <f>MAX($A$4:A833)+1</f>
        <v>518</v>
      </c>
      <c r="B834" s="31" t="s">
        <v>606</v>
      </c>
      <c r="C834" s="31" t="s">
        <v>665</v>
      </c>
      <c r="D834" s="14" t="s">
        <v>668</v>
      </c>
      <c r="E834" s="10"/>
      <c r="F834" s="10"/>
      <c r="G834" s="10"/>
      <c r="H834" s="10"/>
      <c r="I834" s="13">
        <v>2</v>
      </c>
      <c r="J834" s="13">
        <v>2</v>
      </c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66"/>
    </row>
    <row r="835" ht="21" spans="1:21">
      <c r="A835" s="13">
        <f>MAX($A$4:A834)+1</f>
        <v>519</v>
      </c>
      <c r="B835" s="13" t="s">
        <v>606</v>
      </c>
      <c r="C835" s="13" t="s">
        <v>263</v>
      </c>
      <c r="D835" s="8" t="s">
        <v>669</v>
      </c>
      <c r="E835" s="9"/>
      <c r="F835" s="9"/>
      <c r="G835" s="9"/>
      <c r="H835" s="9"/>
      <c r="I835" s="13">
        <v>1</v>
      </c>
      <c r="J835" s="13">
        <v>2</v>
      </c>
      <c r="K835" s="9"/>
      <c r="L835" s="9"/>
      <c r="M835" s="9"/>
      <c r="N835" s="9"/>
      <c r="O835" s="9"/>
      <c r="P835" s="9"/>
      <c r="Q835" s="9"/>
      <c r="R835" s="9"/>
      <c r="S835" s="9"/>
      <c r="T835" s="36"/>
      <c r="U835" s="9"/>
    </row>
    <row r="836" spans="1:21">
      <c r="A836" s="5">
        <f>MAX($A$4:A835)+1</f>
        <v>520</v>
      </c>
      <c r="B836" s="5" t="s">
        <v>606</v>
      </c>
      <c r="C836" s="5" t="s">
        <v>263</v>
      </c>
      <c r="D836" s="6" t="s">
        <v>670</v>
      </c>
      <c r="E836" s="5"/>
      <c r="F836" s="5"/>
      <c r="G836" s="5"/>
      <c r="H836" s="5"/>
      <c r="I836" s="13">
        <v>5</v>
      </c>
      <c r="J836" s="13">
        <v>2</v>
      </c>
      <c r="K836" s="5"/>
      <c r="L836" s="5"/>
      <c r="M836" s="5"/>
      <c r="N836" s="5"/>
      <c r="O836" s="5"/>
      <c r="P836" s="5"/>
      <c r="Q836" s="5"/>
      <c r="R836" s="5"/>
      <c r="S836" s="5"/>
      <c r="T836" s="36"/>
      <c r="U836" s="5"/>
    </row>
    <row r="837" spans="1:21">
      <c r="A837" s="5"/>
      <c r="B837" s="5"/>
      <c r="C837" s="5"/>
      <c r="D837" s="6"/>
      <c r="E837" s="5"/>
      <c r="F837" s="5"/>
      <c r="G837" s="5"/>
      <c r="H837" s="5"/>
      <c r="I837" s="13">
        <v>3</v>
      </c>
      <c r="J837" s="13">
        <v>1</v>
      </c>
      <c r="K837" s="5"/>
      <c r="L837" s="5"/>
      <c r="M837" s="5"/>
      <c r="N837" s="5"/>
      <c r="O837" s="5"/>
      <c r="P837" s="5"/>
      <c r="Q837" s="5"/>
      <c r="R837" s="5"/>
      <c r="S837" s="5"/>
      <c r="T837" s="36"/>
      <c r="U837" s="5"/>
    </row>
    <row r="838" spans="1:21">
      <c r="A838" s="5"/>
      <c r="B838" s="5"/>
      <c r="C838" s="5"/>
      <c r="D838" s="6"/>
      <c r="E838" s="5"/>
      <c r="F838" s="5"/>
      <c r="G838" s="5"/>
      <c r="H838" s="5"/>
      <c r="I838" s="5">
        <v>1</v>
      </c>
      <c r="J838" s="5">
        <v>1</v>
      </c>
      <c r="K838" s="5"/>
      <c r="L838" s="5"/>
      <c r="M838" s="5"/>
      <c r="N838" s="5"/>
      <c r="O838" s="5"/>
      <c r="P838" s="5"/>
      <c r="Q838" s="5"/>
      <c r="R838" s="5"/>
      <c r="S838" s="5"/>
      <c r="T838" s="36"/>
      <c r="U838" s="5"/>
    </row>
    <row r="839" ht="31.5" spans="1:21">
      <c r="A839" s="13">
        <f>MAX($A$4:A838)+1</f>
        <v>521</v>
      </c>
      <c r="B839" s="13" t="s">
        <v>606</v>
      </c>
      <c r="C839" s="13" t="s">
        <v>671</v>
      </c>
      <c r="D839" s="8" t="s">
        <v>672</v>
      </c>
      <c r="E839" s="10"/>
      <c r="F839" s="10"/>
      <c r="G839" s="10"/>
      <c r="H839" s="10"/>
      <c r="I839" s="5">
        <v>1</v>
      </c>
      <c r="J839" s="5">
        <v>1</v>
      </c>
      <c r="K839" s="10"/>
      <c r="L839" s="10"/>
      <c r="M839" s="5">
        <v>3</v>
      </c>
      <c r="N839" s="5">
        <v>2</v>
      </c>
      <c r="O839" s="10"/>
      <c r="P839" s="10"/>
      <c r="Q839" s="10"/>
      <c r="R839" s="10"/>
      <c r="S839" s="10"/>
      <c r="T839" s="10"/>
      <c r="U839" s="9"/>
    </row>
    <row r="840" spans="1:21">
      <c r="A840" s="63">
        <f>MAX($A$4:A839)+1</f>
        <v>522</v>
      </c>
      <c r="B840" s="63" t="s">
        <v>606</v>
      </c>
      <c r="C840" s="63" t="s">
        <v>673</v>
      </c>
      <c r="D840" s="64" t="s">
        <v>674</v>
      </c>
      <c r="E840" s="63"/>
      <c r="F840" s="63"/>
      <c r="G840" s="63"/>
      <c r="H840" s="63"/>
      <c r="I840" s="13" t="s">
        <v>675</v>
      </c>
      <c r="J840" s="13">
        <v>1</v>
      </c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</row>
    <row r="841" spans="1:21">
      <c r="A841" s="63"/>
      <c r="B841" s="63"/>
      <c r="C841" s="63"/>
      <c r="D841" s="64"/>
      <c r="E841" s="63"/>
      <c r="F841" s="63"/>
      <c r="G841" s="63"/>
      <c r="H841" s="63"/>
      <c r="I841" s="11">
        <v>5</v>
      </c>
      <c r="J841" s="11">
        <v>1</v>
      </c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</row>
    <row r="842" spans="1:21">
      <c r="A842" s="5">
        <f>MAX($A$4:A841)+1</f>
        <v>523</v>
      </c>
      <c r="B842" s="5" t="s">
        <v>606</v>
      </c>
      <c r="C842" s="5" t="s">
        <v>673</v>
      </c>
      <c r="D842" s="6" t="s">
        <v>676</v>
      </c>
      <c r="E842" s="11"/>
      <c r="F842" s="11"/>
      <c r="G842" s="11"/>
      <c r="H842" s="11"/>
      <c r="I842" s="11">
        <v>60</v>
      </c>
      <c r="J842" s="11">
        <v>2</v>
      </c>
      <c r="K842" s="11"/>
      <c r="L842" s="11"/>
      <c r="M842" s="11">
        <v>50</v>
      </c>
      <c r="N842" s="11">
        <v>3</v>
      </c>
      <c r="O842" s="11">
        <v>105</v>
      </c>
      <c r="P842" s="11">
        <v>1</v>
      </c>
      <c r="Q842" s="11">
        <v>120</v>
      </c>
      <c r="R842" s="11">
        <v>2</v>
      </c>
      <c r="S842" s="11"/>
      <c r="T842" s="11"/>
      <c r="U842" s="63"/>
    </row>
    <row r="843" spans="1:21">
      <c r="A843" s="5"/>
      <c r="B843" s="5"/>
      <c r="C843" s="5"/>
      <c r="D843" s="6"/>
      <c r="E843" s="11"/>
      <c r="F843" s="11"/>
      <c r="G843" s="11"/>
      <c r="H843" s="11"/>
      <c r="I843" s="11">
        <v>13</v>
      </c>
      <c r="J843" s="11">
        <v>1</v>
      </c>
      <c r="K843" s="11"/>
      <c r="L843" s="11"/>
      <c r="M843" s="11"/>
      <c r="N843" s="11"/>
      <c r="O843" s="11">
        <v>75</v>
      </c>
      <c r="P843" s="11">
        <v>1</v>
      </c>
      <c r="Q843" s="11"/>
      <c r="R843" s="11"/>
      <c r="S843" s="11"/>
      <c r="T843" s="11"/>
      <c r="U843" s="63"/>
    </row>
    <row r="844" spans="1:21">
      <c r="A844" s="5"/>
      <c r="B844" s="5"/>
      <c r="C844" s="5"/>
      <c r="D844" s="6"/>
      <c r="E844" s="11"/>
      <c r="F844" s="11"/>
      <c r="G844" s="11"/>
      <c r="H844" s="11"/>
      <c r="I844" s="11">
        <v>1.5</v>
      </c>
      <c r="J844" s="11">
        <v>2</v>
      </c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63"/>
    </row>
    <row r="845" ht="21" spans="1:21">
      <c r="A845" s="63">
        <f>MAX($A$4:A844)+1</f>
        <v>524</v>
      </c>
      <c r="B845" s="63" t="s">
        <v>606</v>
      </c>
      <c r="C845" s="13" t="s">
        <v>673</v>
      </c>
      <c r="D845" s="8" t="s">
        <v>677</v>
      </c>
      <c r="E845" s="10"/>
      <c r="F845" s="10"/>
      <c r="G845" s="10"/>
      <c r="H845" s="10"/>
      <c r="I845" s="36" t="s">
        <v>122</v>
      </c>
      <c r="J845" s="7">
        <v>1</v>
      </c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9"/>
    </row>
    <row r="846" ht="21" spans="1:21">
      <c r="A846" s="5">
        <f>MAX($A$4:A845)+1</f>
        <v>525</v>
      </c>
      <c r="B846" s="5" t="s">
        <v>606</v>
      </c>
      <c r="C846" s="5" t="s">
        <v>633</v>
      </c>
      <c r="D846" s="6" t="s">
        <v>678</v>
      </c>
      <c r="E846" s="5"/>
      <c r="F846" s="5"/>
      <c r="G846" s="5"/>
      <c r="H846" s="5"/>
      <c r="I846" s="5">
        <v>1</v>
      </c>
      <c r="J846" s="5">
        <v>2</v>
      </c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ht="21" spans="1:21">
      <c r="A847" s="7">
        <f>MAX($A$4:A846)+1</f>
        <v>526</v>
      </c>
      <c r="B847" s="7" t="s">
        <v>679</v>
      </c>
      <c r="C847" s="7" t="s">
        <v>139</v>
      </c>
      <c r="D847" s="32" t="s">
        <v>680</v>
      </c>
      <c r="E847" s="36"/>
      <c r="F847" s="36"/>
      <c r="G847" s="36"/>
      <c r="H847" s="36"/>
      <c r="I847" s="36"/>
      <c r="J847" s="36"/>
      <c r="K847" s="5">
        <v>2</v>
      </c>
      <c r="L847" s="5">
        <v>6</v>
      </c>
      <c r="M847" s="36"/>
      <c r="N847" s="36"/>
      <c r="O847" s="36"/>
      <c r="P847" s="36"/>
      <c r="Q847" s="5" t="s">
        <v>681</v>
      </c>
      <c r="R847" s="5">
        <v>4</v>
      </c>
      <c r="S847" s="5" t="s">
        <v>682</v>
      </c>
      <c r="T847" s="5">
        <v>1</v>
      </c>
      <c r="U847" s="5"/>
    </row>
    <row r="848" ht="21" spans="1:21">
      <c r="A848" s="7"/>
      <c r="B848" s="7"/>
      <c r="C848" s="7"/>
      <c r="D848" s="32"/>
      <c r="E848" s="36"/>
      <c r="F848" s="36"/>
      <c r="G848" s="36"/>
      <c r="H848" s="36"/>
      <c r="I848" s="36"/>
      <c r="J848" s="36"/>
      <c r="K848" s="5">
        <v>2.5</v>
      </c>
      <c r="L848" s="5">
        <v>3</v>
      </c>
      <c r="M848" s="36"/>
      <c r="N848" s="36"/>
      <c r="O848" s="36"/>
      <c r="P848" s="36"/>
      <c r="Q848" s="5" t="s">
        <v>683</v>
      </c>
      <c r="R848" s="5">
        <v>2</v>
      </c>
      <c r="S848" s="5" t="s">
        <v>684</v>
      </c>
      <c r="T848" s="5">
        <v>1</v>
      </c>
      <c r="U848" s="5"/>
    </row>
    <row r="849" ht="21" spans="1:21">
      <c r="A849" s="7"/>
      <c r="B849" s="7"/>
      <c r="C849" s="7"/>
      <c r="D849" s="32"/>
      <c r="E849" s="36"/>
      <c r="F849" s="36"/>
      <c r="G849" s="36"/>
      <c r="H849" s="36"/>
      <c r="I849" s="36"/>
      <c r="J849" s="36"/>
      <c r="K849" s="11"/>
      <c r="L849" s="11"/>
      <c r="M849" s="36"/>
      <c r="N849" s="36"/>
      <c r="O849" s="36"/>
      <c r="P849" s="36"/>
      <c r="Q849" s="5" t="s">
        <v>685</v>
      </c>
      <c r="R849" s="11">
        <v>1</v>
      </c>
      <c r="S849" s="5" t="s">
        <v>686</v>
      </c>
      <c r="T849" s="11">
        <v>2</v>
      </c>
      <c r="U849" s="5"/>
    </row>
    <row r="850" ht="21" spans="1:21">
      <c r="A850" s="5">
        <f>MAX($A$4:A849)+1</f>
        <v>527</v>
      </c>
      <c r="B850" s="5" t="s">
        <v>679</v>
      </c>
      <c r="C850" s="5" t="s">
        <v>139</v>
      </c>
      <c r="D850" s="6" t="s">
        <v>687</v>
      </c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>
        <v>3</v>
      </c>
      <c r="T850" s="11">
        <v>1</v>
      </c>
      <c r="U850" s="5"/>
    </row>
    <row r="851" ht="21" spans="1:21">
      <c r="A851" s="5">
        <f>MAX($A$4:A850)+1</f>
        <v>528</v>
      </c>
      <c r="B851" s="5" t="s">
        <v>679</v>
      </c>
      <c r="C851" s="5" t="s">
        <v>139</v>
      </c>
      <c r="D851" s="6" t="s">
        <v>688</v>
      </c>
      <c r="E851" s="11"/>
      <c r="F851" s="11"/>
      <c r="G851" s="11"/>
      <c r="H851" s="11"/>
      <c r="I851" s="11">
        <v>0.5</v>
      </c>
      <c r="J851" s="11">
        <v>2</v>
      </c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5"/>
    </row>
    <row r="852" ht="21" spans="1:21">
      <c r="A852" s="5">
        <f>MAX($A$4:A851)+1</f>
        <v>529</v>
      </c>
      <c r="B852" s="5" t="s">
        <v>679</v>
      </c>
      <c r="C852" s="5" t="s">
        <v>143</v>
      </c>
      <c r="D852" s="6" t="s">
        <v>689</v>
      </c>
      <c r="E852" s="5"/>
      <c r="F852" s="5"/>
      <c r="G852" s="5"/>
      <c r="H852" s="5"/>
      <c r="I852" s="5" t="s">
        <v>690</v>
      </c>
      <c r="J852" s="5">
        <v>1</v>
      </c>
      <c r="K852" s="5"/>
      <c r="L852" s="5"/>
      <c r="M852" s="5"/>
      <c r="N852" s="11"/>
      <c r="O852" s="11"/>
      <c r="P852" s="11"/>
      <c r="Q852" s="11"/>
      <c r="R852" s="11"/>
      <c r="S852" s="11"/>
      <c r="T852" s="11"/>
      <c r="U852" s="5"/>
    </row>
    <row r="853" ht="21" spans="1:21">
      <c r="A853" s="19">
        <f>MAX($A$4:A852)+1</f>
        <v>530</v>
      </c>
      <c r="B853" s="19" t="s">
        <v>679</v>
      </c>
      <c r="C853" s="19" t="s">
        <v>691</v>
      </c>
      <c r="D853" s="55" t="s">
        <v>692</v>
      </c>
      <c r="E853" s="11"/>
      <c r="F853" s="11"/>
      <c r="G853" s="11"/>
      <c r="H853" s="11"/>
      <c r="I853" s="5">
        <v>0.5</v>
      </c>
      <c r="J853" s="5">
        <v>3</v>
      </c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5"/>
    </row>
    <row r="854" ht="21" spans="1:21">
      <c r="A854" s="19">
        <f>MAX($A$4:A853)+1</f>
        <v>531</v>
      </c>
      <c r="B854" s="19" t="s">
        <v>679</v>
      </c>
      <c r="C854" s="19" t="s">
        <v>691</v>
      </c>
      <c r="D854" s="55" t="s">
        <v>693</v>
      </c>
      <c r="E854" s="11"/>
      <c r="F854" s="11"/>
      <c r="G854" s="11"/>
      <c r="H854" s="11"/>
      <c r="I854" s="11"/>
      <c r="J854" s="11"/>
      <c r="K854" s="11"/>
      <c r="L854" s="11"/>
      <c r="M854" s="7">
        <v>0.2</v>
      </c>
      <c r="N854" s="7">
        <v>3</v>
      </c>
      <c r="O854" s="11"/>
      <c r="P854" s="11"/>
      <c r="Q854" s="11"/>
      <c r="R854" s="11"/>
      <c r="S854" s="11"/>
      <c r="T854" s="11"/>
      <c r="U854" s="5"/>
    </row>
    <row r="855" spans="1:21">
      <c r="A855" s="5">
        <f>MAX($A$4:A854)+1</f>
        <v>532</v>
      </c>
      <c r="B855" s="5" t="s">
        <v>679</v>
      </c>
      <c r="C855" s="5" t="s">
        <v>694</v>
      </c>
      <c r="D855" s="6" t="s">
        <v>695</v>
      </c>
      <c r="E855" s="5"/>
      <c r="F855" s="5"/>
      <c r="G855" s="5"/>
      <c r="H855" s="5"/>
      <c r="I855" s="13">
        <v>2</v>
      </c>
      <c r="J855" s="13">
        <v>1</v>
      </c>
      <c r="K855" s="5"/>
      <c r="L855" s="5"/>
      <c r="M855" s="5"/>
      <c r="N855" s="5"/>
      <c r="O855" s="5">
        <v>30</v>
      </c>
      <c r="P855" s="5">
        <v>1</v>
      </c>
      <c r="Q855" s="5"/>
      <c r="R855" s="5"/>
      <c r="S855" s="5"/>
      <c r="T855" s="5"/>
      <c r="U855" s="5"/>
    </row>
    <row r="856" spans="1:21">
      <c r="A856" s="5"/>
      <c r="B856" s="5"/>
      <c r="C856" s="5"/>
      <c r="D856" s="6"/>
      <c r="E856" s="5"/>
      <c r="F856" s="5"/>
      <c r="G856" s="5"/>
      <c r="H856" s="5"/>
      <c r="I856" s="7">
        <v>5</v>
      </c>
      <c r="J856" s="7">
        <v>2</v>
      </c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ht="21" spans="1:21">
      <c r="A857" s="5">
        <f>MAX($A$4:A856)+1</f>
        <v>533</v>
      </c>
      <c r="B857" s="5" t="s">
        <v>679</v>
      </c>
      <c r="C857" s="5" t="s">
        <v>694</v>
      </c>
      <c r="D857" s="65" t="s">
        <v>696</v>
      </c>
      <c r="E857" s="11"/>
      <c r="F857" s="11"/>
      <c r="G857" s="11"/>
      <c r="H857" s="11"/>
      <c r="I857" s="7">
        <v>1</v>
      </c>
      <c r="J857" s="7">
        <v>2</v>
      </c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5"/>
    </row>
    <row r="858" ht="21" spans="1:21">
      <c r="A858" s="5">
        <f>MAX($A$4:A857)+1</f>
        <v>534</v>
      </c>
      <c r="B858" s="5" t="s">
        <v>679</v>
      </c>
      <c r="C858" s="5" t="s">
        <v>694</v>
      </c>
      <c r="D858" s="6" t="s">
        <v>697</v>
      </c>
      <c r="E858" s="5"/>
      <c r="F858" s="5"/>
      <c r="G858" s="5"/>
      <c r="H858" s="5"/>
      <c r="I858" s="7">
        <v>3</v>
      </c>
      <c r="J858" s="7">
        <v>3</v>
      </c>
      <c r="K858" s="11"/>
      <c r="L858" s="11"/>
      <c r="M858" s="19"/>
      <c r="N858" s="11"/>
      <c r="O858" s="11"/>
      <c r="P858" s="11"/>
      <c r="Q858" s="11"/>
      <c r="R858" s="11"/>
      <c r="S858" s="11"/>
      <c r="T858" s="11"/>
      <c r="U858" s="5"/>
    </row>
    <row r="859" ht="21" spans="1:21">
      <c r="A859" s="5">
        <f>MAX($A$4:A858)+1</f>
        <v>535</v>
      </c>
      <c r="B859" s="5" t="s">
        <v>679</v>
      </c>
      <c r="C859" s="5" t="s">
        <v>694</v>
      </c>
      <c r="D859" s="65" t="s">
        <v>698</v>
      </c>
      <c r="E859" s="11"/>
      <c r="F859" s="11"/>
      <c r="G859" s="11"/>
      <c r="H859" s="11"/>
      <c r="I859" s="36" t="s">
        <v>457</v>
      </c>
      <c r="J859" s="36">
        <v>1</v>
      </c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5"/>
    </row>
    <row r="860" spans="1:21">
      <c r="A860" s="5">
        <f>MAX($A$4:A859)+1</f>
        <v>536</v>
      </c>
      <c r="B860" s="5" t="s">
        <v>679</v>
      </c>
      <c r="C860" s="5" t="s">
        <v>694</v>
      </c>
      <c r="D860" s="65" t="s">
        <v>699</v>
      </c>
      <c r="E860" s="10"/>
      <c r="F860" s="10"/>
      <c r="G860" s="10"/>
      <c r="H860" s="10"/>
      <c r="I860" s="13">
        <v>0.75</v>
      </c>
      <c r="J860" s="13">
        <v>1</v>
      </c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5"/>
    </row>
    <row r="861" spans="1:21">
      <c r="A861" s="5"/>
      <c r="B861" s="5"/>
      <c r="C861" s="5"/>
      <c r="D861" s="65"/>
      <c r="E861" s="10"/>
      <c r="F861" s="10"/>
      <c r="G861" s="10"/>
      <c r="H861" s="10"/>
      <c r="I861" s="36" t="s">
        <v>700</v>
      </c>
      <c r="J861" s="13">
        <v>2</v>
      </c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5"/>
    </row>
    <row r="862" spans="1:21">
      <c r="A862" s="5">
        <f>MAX($A$4:A861)+1</f>
        <v>537</v>
      </c>
      <c r="B862" s="5" t="s">
        <v>679</v>
      </c>
      <c r="C862" s="5" t="s">
        <v>694</v>
      </c>
      <c r="D862" s="6" t="s">
        <v>701</v>
      </c>
      <c r="E862" s="11"/>
      <c r="F862" s="11"/>
      <c r="G862" s="11"/>
      <c r="H862" s="11"/>
      <c r="I862" s="11">
        <v>1</v>
      </c>
      <c r="J862" s="11">
        <v>1</v>
      </c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5"/>
    </row>
    <row r="863" ht="21" spans="1:21">
      <c r="A863" s="5">
        <f>MAX($A$4:A862)+1</f>
        <v>538</v>
      </c>
      <c r="B863" s="5" t="s">
        <v>679</v>
      </c>
      <c r="C863" s="5" t="s">
        <v>694</v>
      </c>
      <c r="D863" s="55" t="s">
        <v>702</v>
      </c>
      <c r="E863" s="11"/>
      <c r="F863" s="11"/>
      <c r="G863" s="11"/>
      <c r="H863" s="11"/>
      <c r="I863" s="11">
        <v>10</v>
      </c>
      <c r="J863" s="11">
        <v>2</v>
      </c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5"/>
    </row>
    <row r="864" ht="21" spans="1:21">
      <c r="A864" s="5">
        <f>MAX($A$4:A863)+1</f>
        <v>539</v>
      </c>
      <c r="B864" s="5" t="s">
        <v>679</v>
      </c>
      <c r="C864" s="5" t="s">
        <v>694</v>
      </c>
      <c r="D864" s="8" t="s">
        <v>703</v>
      </c>
      <c r="E864" s="11"/>
      <c r="F864" s="11"/>
      <c r="G864" s="11"/>
      <c r="H864" s="11"/>
      <c r="I864" s="36" t="s">
        <v>704</v>
      </c>
      <c r="J864" s="13">
        <v>4</v>
      </c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5"/>
    </row>
    <row r="865" spans="1:21">
      <c r="A865" s="5">
        <f>MAX($A$4:A864)+1</f>
        <v>540</v>
      </c>
      <c r="B865" s="5" t="s">
        <v>679</v>
      </c>
      <c r="C865" s="13" t="s">
        <v>705</v>
      </c>
      <c r="D865" s="8" t="s">
        <v>706</v>
      </c>
      <c r="E865" s="10"/>
      <c r="F865" s="10"/>
      <c r="G865" s="10"/>
      <c r="H865" s="10"/>
      <c r="I865" s="5">
        <v>1.5</v>
      </c>
      <c r="J865" s="5">
        <v>4</v>
      </c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67"/>
    </row>
    <row r="866" ht="21" spans="1:21">
      <c r="A866" s="5">
        <f>MAX($A$4:A865)+1</f>
        <v>541</v>
      </c>
      <c r="B866" s="5" t="s">
        <v>679</v>
      </c>
      <c r="C866" s="5" t="s">
        <v>705</v>
      </c>
      <c r="D866" s="6" t="s">
        <v>707</v>
      </c>
      <c r="E866" s="11"/>
      <c r="F866" s="11"/>
      <c r="G866" s="11"/>
      <c r="H866" s="11"/>
      <c r="I866" s="5">
        <v>1</v>
      </c>
      <c r="J866" s="5">
        <v>2</v>
      </c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3"/>
    </row>
    <row r="867" ht="21" spans="1:21">
      <c r="A867" s="5">
        <f>MAX($A$4:A866)+1</f>
        <v>542</v>
      </c>
      <c r="B867" s="5" t="s">
        <v>679</v>
      </c>
      <c r="C867" s="5" t="s">
        <v>708</v>
      </c>
      <c r="D867" s="6" t="s">
        <v>709</v>
      </c>
      <c r="E867" s="11"/>
      <c r="F867" s="11"/>
      <c r="G867" s="11"/>
      <c r="H867" s="11"/>
      <c r="I867" s="11" t="s">
        <v>710</v>
      </c>
      <c r="J867" s="11">
        <v>2</v>
      </c>
      <c r="K867" s="11"/>
      <c r="L867" s="11"/>
      <c r="M867" s="11">
        <v>0.4</v>
      </c>
      <c r="N867" s="11">
        <v>2</v>
      </c>
      <c r="O867" s="11"/>
      <c r="P867" s="11"/>
      <c r="Q867" s="11">
        <v>0.4</v>
      </c>
      <c r="R867" s="11">
        <v>2</v>
      </c>
      <c r="S867" s="11"/>
      <c r="T867" s="11"/>
      <c r="U867" s="5"/>
    </row>
    <row r="868" spans="1:21">
      <c r="A868" s="5">
        <f>MAX($A$4:A867)+1</f>
        <v>543</v>
      </c>
      <c r="B868" s="5" t="s">
        <v>679</v>
      </c>
      <c r="C868" s="5" t="s">
        <v>711</v>
      </c>
      <c r="D868" s="6" t="s">
        <v>712</v>
      </c>
      <c r="E868" s="5"/>
      <c r="F868" s="5"/>
      <c r="G868" s="5"/>
      <c r="H868" s="5"/>
      <c r="I868" s="5">
        <v>0.1</v>
      </c>
      <c r="J868" s="5">
        <v>1</v>
      </c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>
      <c r="A869" s="5"/>
      <c r="B869" s="5"/>
      <c r="C869" s="5"/>
      <c r="D869" s="6"/>
      <c r="E869" s="5"/>
      <c r="F869" s="5"/>
      <c r="G869" s="5"/>
      <c r="H869" s="5"/>
      <c r="I869" s="5" t="s">
        <v>713</v>
      </c>
      <c r="J869" s="5">
        <v>1</v>
      </c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ht="21" spans="1:21">
      <c r="A870" s="5">
        <f>MAX($A$4:A869)+1</f>
        <v>544</v>
      </c>
      <c r="B870" s="5" t="s">
        <v>679</v>
      </c>
      <c r="C870" s="5" t="s">
        <v>711</v>
      </c>
      <c r="D870" s="6" t="s">
        <v>714</v>
      </c>
      <c r="E870" s="5"/>
      <c r="F870" s="5"/>
      <c r="G870" s="5"/>
      <c r="H870" s="5"/>
      <c r="I870" s="5" t="s">
        <v>715</v>
      </c>
      <c r="J870" s="5">
        <v>1</v>
      </c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ht="21" spans="1:21">
      <c r="A871" s="5">
        <f>MAX($A$4:A870)+1</f>
        <v>545</v>
      </c>
      <c r="B871" s="5" t="s">
        <v>679</v>
      </c>
      <c r="C871" s="5" t="s">
        <v>711</v>
      </c>
      <c r="D871" s="6" t="s">
        <v>716</v>
      </c>
      <c r="E871" s="5"/>
      <c r="F871" s="5"/>
      <c r="G871" s="5"/>
      <c r="H871" s="5"/>
      <c r="I871" s="5" t="s">
        <v>717</v>
      </c>
      <c r="J871" s="5">
        <v>1</v>
      </c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ht="21" spans="1:21">
      <c r="A872" s="5">
        <f>MAX($A$4:A871)+1</f>
        <v>546</v>
      </c>
      <c r="B872" s="5" t="s">
        <v>679</v>
      </c>
      <c r="C872" s="5" t="s">
        <v>711</v>
      </c>
      <c r="D872" s="6" t="s">
        <v>718</v>
      </c>
      <c r="E872" s="5"/>
      <c r="F872" s="5"/>
      <c r="G872" s="5"/>
      <c r="H872" s="5"/>
      <c r="I872" s="5" t="s">
        <v>126</v>
      </c>
      <c r="J872" s="5">
        <v>1</v>
      </c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ht="21" spans="1:21">
      <c r="A873" s="5">
        <f>MAX($A$4:A872)+1</f>
        <v>547</v>
      </c>
      <c r="B873" s="5" t="s">
        <v>679</v>
      </c>
      <c r="C873" s="5" t="s">
        <v>711</v>
      </c>
      <c r="D873" s="6" t="s">
        <v>719</v>
      </c>
      <c r="E873" s="5"/>
      <c r="F873" s="5"/>
      <c r="G873" s="5"/>
      <c r="H873" s="5"/>
      <c r="I873" s="5">
        <v>0.15</v>
      </c>
      <c r="J873" s="5">
        <v>2</v>
      </c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>
      <c r="A874" s="5">
        <f>MAX($A$4:A873)+1</f>
        <v>548</v>
      </c>
      <c r="B874" s="5" t="s">
        <v>679</v>
      </c>
      <c r="C874" s="5" t="s">
        <v>711</v>
      </c>
      <c r="D874" s="6" t="s">
        <v>720</v>
      </c>
      <c r="E874" s="5"/>
      <c r="F874" s="5"/>
      <c r="G874" s="5"/>
      <c r="H874" s="5"/>
      <c r="I874" s="5">
        <v>0.15</v>
      </c>
      <c r="J874" s="5">
        <v>1</v>
      </c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>
      <c r="A875" s="5">
        <f>MAX($A$4:A874)+1</f>
        <v>549</v>
      </c>
      <c r="B875" s="5" t="s">
        <v>679</v>
      </c>
      <c r="C875" s="5" t="s">
        <v>711</v>
      </c>
      <c r="D875" s="6" t="s">
        <v>721</v>
      </c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5">
        <v>1</v>
      </c>
      <c r="R875" s="5">
        <v>3</v>
      </c>
      <c r="S875" s="19"/>
      <c r="T875" s="19"/>
      <c r="U875" s="19"/>
    </row>
    <row r="876" spans="1:21">
      <c r="A876" s="5"/>
      <c r="B876" s="5"/>
      <c r="C876" s="5"/>
      <c r="D876" s="6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5">
        <v>0.35</v>
      </c>
      <c r="R876" s="5">
        <v>1</v>
      </c>
      <c r="S876" s="19"/>
      <c r="T876" s="19"/>
      <c r="U876" s="19"/>
    </row>
    <row r="877" spans="1:21">
      <c r="A877" s="5">
        <f>MAX($A$4:A876)+1</f>
        <v>550</v>
      </c>
      <c r="B877" s="5" t="s">
        <v>679</v>
      </c>
      <c r="C877" s="5" t="s">
        <v>711</v>
      </c>
      <c r="D877" s="6" t="s">
        <v>722</v>
      </c>
      <c r="E877" s="19"/>
      <c r="F877" s="19"/>
      <c r="G877" s="19"/>
      <c r="H877" s="19"/>
      <c r="I877" s="5" t="s">
        <v>126</v>
      </c>
      <c r="J877" s="5">
        <v>1</v>
      </c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</row>
    <row r="878" spans="1:21">
      <c r="A878" s="5"/>
      <c r="B878" s="5"/>
      <c r="C878" s="5"/>
      <c r="D878" s="6"/>
      <c r="E878" s="19"/>
      <c r="F878" s="19"/>
      <c r="G878" s="19"/>
      <c r="H878" s="19"/>
      <c r="I878" s="5" t="s">
        <v>717</v>
      </c>
      <c r="J878" s="5">
        <v>1</v>
      </c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</row>
    <row r="879" spans="1:21">
      <c r="A879" s="5">
        <f>MAX($A$4:A878)+1</f>
        <v>551</v>
      </c>
      <c r="B879" s="5" t="s">
        <v>723</v>
      </c>
      <c r="C879" s="5" t="s">
        <v>724</v>
      </c>
      <c r="D879" s="6" t="s">
        <v>725</v>
      </c>
      <c r="E879" s="5"/>
      <c r="F879" s="5"/>
      <c r="G879" s="5"/>
      <c r="H879" s="5"/>
      <c r="I879" s="5">
        <v>0.75</v>
      </c>
      <c r="J879" s="5">
        <v>2</v>
      </c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 t="s">
        <v>252</v>
      </c>
    </row>
    <row r="880" spans="1:21">
      <c r="A880" s="13">
        <f>MAX($A$4:A879)+1</f>
        <v>552</v>
      </c>
      <c r="B880" s="13" t="s">
        <v>723</v>
      </c>
      <c r="C880" s="13" t="s">
        <v>726</v>
      </c>
      <c r="D880" s="6" t="s">
        <v>727</v>
      </c>
      <c r="E880" s="13"/>
      <c r="F880" s="13"/>
      <c r="G880" s="13"/>
      <c r="H880" s="13"/>
      <c r="I880" s="5">
        <v>0.5</v>
      </c>
      <c r="J880" s="5">
        <v>2</v>
      </c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5"/>
    </row>
    <row r="881" spans="1:21">
      <c r="A881" s="13"/>
      <c r="B881" s="13"/>
      <c r="C881" s="13"/>
      <c r="D881" s="6"/>
      <c r="E881" s="13"/>
      <c r="F881" s="13"/>
      <c r="G881" s="13"/>
      <c r="H881" s="13"/>
      <c r="I881" s="5">
        <v>0.75</v>
      </c>
      <c r="J881" s="5">
        <v>2</v>
      </c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5"/>
    </row>
    <row r="882" ht="21" spans="1:21">
      <c r="A882" s="5">
        <f>MAX($A$4:A881)+1</f>
        <v>553</v>
      </c>
      <c r="B882" s="5" t="s">
        <v>723</v>
      </c>
      <c r="C882" s="5" t="s">
        <v>728</v>
      </c>
      <c r="D882" s="6" t="s">
        <v>729</v>
      </c>
      <c r="E882" s="5"/>
      <c r="F882" s="5"/>
      <c r="G882" s="5"/>
      <c r="H882" s="5"/>
      <c r="I882" s="5"/>
      <c r="J882" s="5"/>
      <c r="K882" s="5">
        <v>1</v>
      </c>
      <c r="L882" s="5">
        <v>1</v>
      </c>
      <c r="M882" s="5"/>
      <c r="N882" s="5"/>
      <c r="O882" s="5"/>
      <c r="P882" s="5"/>
      <c r="Q882" s="5"/>
      <c r="R882" s="5"/>
      <c r="S882" s="5"/>
      <c r="T882" s="5"/>
      <c r="U882" s="5"/>
    </row>
  </sheetData>
  <autoFilter ref="A4:U882">
    <extLst/>
  </autoFilter>
  <mergeCells count="4202">
    <mergeCell ref="A1:U1"/>
    <mergeCell ref="E2:T2"/>
    <mergeCell ref="E3:F3"/>
    <mergeCell ref="G3:H3"/>
    <mergeCell ref="I3:J3"/>
    <mergeCell ref="K3:L3"/>
    <mergeCell ref="M3:N3"/>
    <mergeCell ref="O3:P3"/>
    <mergeCell ref="Q3:T3"/>
    <mergeCell ref="A2:A4"/>
    <mergeCell ref="A5:A6"/>
    <mergeCell ref="A11:A12"/>
    <mergeCell ref="A15:A16"/>
    <mergeCell ref="A17:A18"/>
    <mergeCell ref="A19:A20"/>
    <mergeCell ref="A21:A22"/>
    <mergeCell ref="A23:A25"/>
    <mergeCell ref="A26:A27"/>
    <mergeCell ref="A31:A32"/>
    <mergeCell ref="A35:A36"/>
    <mergeCell ref="A39:A40"/>
    <mergeCell ref="A43:A44"/>
    <mergeCell ref="A48:A49"/>
    <mergeCell ref="A52:A54"/>
    <mergeCell ref="A55:A56"/>
    <mergeCell ref="A71:A72"/>
    <mergeCell ref="A77:A78"/>
    <mergeCell ref="A81:A82"/>
    <mergeCell ref="A84:A87"/>
    <mergeCell ref="A88:A89"/>
    <mergeCell ref="A90:A92"/>
    <mergeCell ref="A97:A98"/>
    <mergeCell ref="A99:A100"/>
    <mergeCell ref="A101:A103"/>
    <mergeCell ref="A104:A106"/>
    <mergeCell ref="A108:A109"/>
    <mergeCell ref="A111:A112"/>
    <mergeCell ref="A113:A114"/>
    <mergeCell ref="A122:A124"/>
    <mergeCell ref="A126:A129"/>
    <mergeCell ref="A131:A133"/>
    <mergeCell ref="A134:A137"/>
    <mergeCell ref="A138:A139"/>
    <mergeCell ref="A141:A143"/>
    <mergeCell ref="A145:A147"/>
    <mergeCell ref="A151:A152"/>
    <mergeCell ref="A153:A155"/>
    <mergeCell ref="A156:A157"/>
    <mergeCell ref="A158:A159"/>
    <mergeCell ref="A164:A165"/>
    <mergeCell ref="A167:A168"/>
    <mergeCell ref="A169:A171"/>
    <mergeCell ref="A172:A173"/>
    <mergeCell ref="A174:A175"/>
    <mergeCell ref="A177:A178"/>
    <mergeCell ref="A181:A182"/>
    <mergeCell ref="A183:A184"/>
    <mergeCell ref="A185:A186"/>
    <mergeCell ref="A187:A188"/>
    <mergeCell ref="A192:A193"/>
    <mergeCell ref="A194:A195"/>
    <mergeCell ref="A196:A197"/>
    <mergeCell ref="A198:A200"/>
    <mergeCell ref="A202:A204"/>
    <mergeCell ref="A206:A207"/>
    <mergeCell ref="A208:A211"/>
    <mergeCell ref="A212:A214"/>
    <mergeCell ref="A216:A217"/>
    <mergeCell ref="A219:A220"/>
    <mergeCell ref="A222:A223"/>
    <mergeCell ref="A224:A226"/>
    <mergeCell ref="A228:A229"/>
    <mergeCell ref="A232:A235"/>
    <mergeCell ref="A236:A238"/>
    <mergeCell ref="A241:A242"/>
    <mergeCell ref="A243:A244"/>
    <mergeCell ref="A245:A246"/>
    <mergeCell ref="A248:A249"/>
    <mergeCell ref="A250:A251"/>
    <mergeCell ref="A252:A253"/>
    <mergeCell ref="A254:A255"/>
    <mergeCell ref="A256:A257"/>
    <mergeCell ref="A262:A263"/>
    <mergeCell ref="A264:A265"/>
    <mergeCell ref="A267:A268"/>
    <mergeCell ref="A269:A270"/>
    <mergeCell ref="A272:A274"/>
    <mergeCell ref="A277:A278"/>
    <mergeCell ref="A282:A284"/>
    <mergeCell ref="A286:A289"/>
    <mergeCell ref="A292:A293"/>
    <mergeCell ref="A295:A296"/>
    <mergeCell ref="A297:A298"/>
    <mergeCell ref="A301:A302"/>
    <mergeCell ref="A304:A306"/>
    <mergeCell ref="A312:A313"/>
    <mergeCell ref="A316:A322"/>
    <mergeCell ref="A323:A324"/>
    <mergeCell ref="A326:A329"/>
    <mergeCell ref="A330:A331"/>
    <mergeCell ref="A333:A334"/>
    <mergeCell ref="A335:A336"/>
    <mergeCell ref="A339:A340"/>
    <mergeCell ref="A343:A344"/>
    <mergeCell ref="A350:A351"/>
    <mergeCell ref="A352:A353"/>
    <mergeCell ref="A356:A357"/>
    <mergeCell ref="A358:A361"/>
    <mergeCell ref="A362:A368"/>
    <mergeCell ref="A372:A373"/>
    <mergeCell ref="A376:A380"/>
    <mergeCell ref="A381:A382"/>
    <mergeCell ref="A383:A386"/>
    <mergeCell ref="A388:A389"/>
    <mergeCell ref="A390:A391"/>
    <mergeCell ref="A393:A394"/>
    <mergeCell ref="A396:A397"/>
    <mergeCell ref="A398:A399"/>
    <mergeCell ref="A403:A405"/>
    <mergeCell ref="A411:A412"/>
    <mergeCell ref="A419:A421"/>
    <mergeCell ref="A424:A425"/>
    <mergeCell ref="A426:A427"/>
    <mergeCell ref="A429:A430"/>
    <mergeCell ref="A433:A434"/>
    <mergeCell ref="A435:A437"/>
    <mergeCell ref="A440:A443"/>
    <mergeCell ref="A444:A445"/>
    <mergeCell ref="A446:A451"/>
    <mergeCell ref="A452:A453"/>
    <mergeCell ref="A455:A456"/>
    <mergeCell ref="A459:A460"/>
    <mergeCell ref="A461:A462"/>
    <mergeCell ref="A463:A464"/>
    <mergeCell ref="A468:A469"/>
    <mergeCell ref="A470:A472"/>
    <mergeCell ref="A475:A477"/>
    <mergeCell ref="A478:A479"/>
    <mergeCell ref="A480:A481"/>
    <mergeCell ref="A482:A483"/>
    <mergeCell ref="A484:A485"/>
    <mergeCell ref="A486:A487"/>
    <mergeCell ref="A489:A490"/>
    <mergeCell ref="A493:A494"/>
    <mergeCell ref="A496:A498"/>
    <mergeCell ref="A505:A506"/>
    <mergeCell ref="A508:A509"/>
    <mergeCell ref="A510:A511"/>
    <mergeCell ref="A514:A516"/>
    <mergeCell ref="A521:A523"/>
    <mergeCell ref="A524:A525"/>
    <mergeCell ref="A528:A530"/>
    <mergeCell ref="A533:A534"/>
    <mergeCell ref="A536:A537"/>
    <mergeCell ref="A540:A541"/>
    <mergeCell ref="A543:A544"/>
    <mergeCell ref="A545:A546"/>
    <mergeCell ref="A550:A551"/>
    <mergeCell ref="A553:A554"/>
    <mergeCell ref="A557:A558"/>
    <mergeCell ref="A561:A563"/>
    <mergeCell ref="A565:A570"/>
    <mergeCell ref="A572:A573"/>
    <mergeCell ref="A574:A575"/>
    <mergeCell ref="A576:A577"/>
    <mergeCell ref="A578:A579"/>
    <mergeCell ref="A581:A582"/>
    <mergeCell ref="A583:A584"/>
    <mergeCell ref="A586:A587"/>
    <mergeCell ref="A593:A594"/>
    <mergeCell ref="A596:A598"/>
    <mergeCell ref="A603:A604"/>
    <mergeCell ref="A607:A608"/>
    <mergeCell ref="A609:A610"/>
    <mergeCell ref="A614:A616"/>
    <mergeCell ref="A617:A618"/>
    <mergeCell ref="A619:A621"/>
    <mergeCell ref="A623:A625"/>
    <mergeCell ref="A626:A628"/>
    <mergeCell ref="A629:A630"/>
    <mergeCell ref="A631:A632"/>
    <mergeCell ref="A633:A634"/>
    <mergeCell ref="A635:A636"/>
    <mergeCell ref="A637:A638"/>
    <mergeCell ref="A640:A641"/>
    <mergeCell ref="A642:A644"/>
    <mergeCell ref="A646:A647"/>
    <mergeCell ref="A656:A657"/>
    <mergeCell ref="A658:A659"/>
    <mergeCell ref="A661:A664"/>
    <mergeCell ref="A665:A666"/>
    <mergeCell ref="A667:A668"/>
    <mergeCell ref="A670:A671"/>
    <mergeCell ref="A673:A674"/>
    <mergeCell ref="A680:A681"/>
    <mergeCell ref="A684:A686"/>
    <mergeCell ref="A688:A689"/>
    <mergeCell ref="A692:A694"/>
    <mergeCell ref="A698:A699"/>
    <mergeCell ref="A700:A701"/>
    <mergeCell ref="A702:A703"/>
    <mergeCell ref="A707:A708"/>
    <mergeCell ref="A710:A711"/>
    <mergeCell ref="A714:A716"/>
    <mergeCell ref="A719:A720"/>
    <mergeCell ref="A721:A723"/>
    <mergeCell ref="A725:A728"/>
    <mergeCell ref="A734:A735"/>
    <mergeCell ref="A744:A745"/>
    <mergeCell ref="A747:A748"/>
    <mergeCell ref="A749:A751"/>
    <mergeCell ref="A752:A754"/>
    <mergeCell ref="A758:A762"/>
    <mergeCell ref="A768:A770"/>
    <mergeCell ref="A772:A773"/>
    <mergeCell ref="A776:A777"/>
    <mergeCell ref="A778:A779"/>
    <mergeCell ref="A780:A781"/>
    <mergeCell ref="A784:A785"/>
    <mergeCell ref="A786:A788"/>
    <mergeCell ref="A791:A792"/>
    <mergeCell ref="A796:A797"/>
    <mergeCell ref="A799:A800"/>
    <mergeCell ref="A801:A802"/>
    <mergeCell ref="A807:A808"/>
    <mergeCell ref="A809:A810"/>
    <mergeCell ref="A815:A816"/>
    <mergeCell ref="A820:A821"/>
    <mergeCell ref="A825:A826"/>
    <mergeCell ref="A831:A833"/>
    <mergeCell ref="A836:A838"/>
    <mergeCell ref="A840:A841"/>
    <mergeCell ref="A842:A844"/>
    <mergeCell ref="A847:A849"/>
    <mergeCell ref="A855:A856"/>
    <mergeCell ref="A860:A861"/>
    <mergeCell ref="A868:A869"/>
    <mergeCell ref="A875:A876"/>
    <mergeCell ref="A877:A878"/>
    <mergeCell ref="A880:A881"/>
    <mergeCell ref="B2:B4"/>
    <mergeCell ref="B5:B6"/>
    <mergeCell ref="B11:B12"/>
    <mergeCell ref="B15:B16"/>
    <mergeCell ref="B17:B18"/>
    <mergeCell ref="B19:B20"/>
    <mergeCell ref="B21:B22"/>
    <mergeCell ref="B23:B25"/>
    <mergeCell ref="B26:B27"/>
    <mergeCell ref="B31:B32"/>
    <mergeCell ref="B35:B36"/>
    <mergeCell ref="B39:B40"/>
    <mergeCell ref="B43:B44"/>
    <mergeCell ref="B48:B49"/>
    <mergeCell ref="B52:B54"/>
    <mergeCell ref="B55:B56"/>
    <mergeCell ref="B71:B72"/>
    <mergeCell ref="B77:B78"/>
    <mergeCell ref="B81:B82"/>
    <mergeCell ref="B84:B87"/>
    <mergeCell ref="B88:B89"/>
    <mergeCell ref="B90:B92"/>
    <mergeCell ref="B97:B98"/>
    <mergeCell ref="B99:B100"/>
    <mergeCell ref="B101:B103"/>
    <mergeCell ref="B104:B106"/>
    <mergeCell ref="B108:B109"/>
    <mergeCell ref="B111:B112"/>
    <mergeCell ref="B113:B114"/>
    <mergeCell ref="B122:B124"/>
    <mergeCell ref="B126:B129"/>
    <mergeCell ref="B131:B133"/>
    <mergeCell ref="B134:B137"/>
    <mergeCell ref="B138:B139"/>
    <mergeCell ref="B141:B143"/>
    <mergeCell ref="B145:B147"/>
    <mergeCell ref="B151:B152"/>
    <mergeCell ref="B153:B155"/>
    <mergeCell ref="B156:B157"/>
    <mergeCell ref="B158:B159"/>
    <mergeCell ref="B164:B165"/>
    <mergeCell ref="B167:B168"/>
    <mergeCell ref="B169:B171"/>
    <mergeCell ref="B172:B173"/>
    <mergeCell ref="B174:B175"/>
    <mergeCell ref="B177:B178"/>
    <mergeCell ref="B181:B182"/>
    <mergeCell ref="B183:B184"/>
    <mergeCell ref="B185:B186"/>
    <mergeCell ref="B187:B188"/>
    <mergeCell ref="B192:B193"/>
    <mergeCell ref="B194:B195"/>
    <mergeCell ref="B196:B197"/>
    <mergeCell ref="B198:B200"/>
    <mergeCell ref="B202:B204"/>
    <mergeCell ref="B206:B207"/>
    <mergeCell ref="B208:B211"/>
    <mergeCell ref="B212:B214"/>
    <mergeCell ref="B216:B217"/>
    <mergeCell ref="B219:B220"/>
    <mergeCell ref="B222:B223"/>
    <mergeCell ref="B224:B226"/>
    <mergeCell ref="B228:B229"/>
    <mergeCell ref="B232:B235"/>
    <mergeCell ref="B236:B238"/>
    <mergeCell ref="B241:B242"/>
    <mergeCell ref="B243:B244"/>
    <mergeCell ref="B245:B246"/>
    <mergeCell ref="B248:B249"/>
    <mergeCell ref="B250:B251"/>
    <mergeCell ref="B252:B253"/>
    <mergeCell ref="B254:B255"/>
    <mergeCell ref="B256:B257"/>
    <mergeCell ref="B262:B263"/>
    <mergeCell ref="B264:B265"/>
    <mergeCell ref="B267:B268"/>
    <mergeCell ref="B269:B270"/>
    <mergeCell ref="B272:B274"/>
    <mergeCell ref="B277:B278"/>
    <mergeCell ref="B282:B284"/>
    <mergeCell ref="B286:B289"/>
    <mergeCell ref="B292:B293"/>
    <mergeCell ref="B295:B296"/>
    <mergeCell ref="B297:B298"/>
    <mergeCell ref="B301:B302"/>
    <mergeCell ref="B304:B306"/>
    <mergeCell ref="B312:B313"/>
    <mergeCell ref="B316:B322"/>
    <mergeCell ref="B323:B324"/>
    <mergeCell ref="B326:B329"/>
    <mergeCell ref="B330:B331"/>
    <mergeCell ref="B333:B334"/>
    <mergeCell ref="B335:B336"/>
    <mergeCell ref="B339:B340"/>
    <mergeCell ref="B343:B344"/>
    <mergeCell ref="B350:B351"/>
    <mergeCell ref="B352:B353"/>
    <mergeCell ref="B356:B357"/>
    <mergeCell ref="B358:B361"/>
    <mergeCell ref="B362:B368"/>
    <mergeCell ref="B372:B373"/>
    <mergeCell ref="B376:B380"/>
    <mergeCell ref="B381:B382"/>
    <mergeCell ref="B383:B386"/>
    <mergeCell ref="B388:B389"/>
    <mergeCell ref="B390:B391"/>
    <mergeCell ref="B393:B394"/>
    <mergeCell ref="B396:B397"/>
    <mergeCell ref="B398:B399"/>
    <mergeCell ref="B403:B405"/>
    <mergeCell ref="B411:B412"/>
    <mergeCell ref="B419:B421"/>
    <mergeCell ref="B424:B425"/>
    <mergeCell ref="B426:B427"/>
    <mergeCell ref="B429:B430"/>
    <mergeCell ref="B433:B434"/>
    <mergeCell ref="B435:B437"/>
    <mergeCell ref="B440:B443"/>
    <mergeCell ref="B444:B445"/>
    <mergeCell ref="B446:B451"/>
    <mergeCell ref="B452:B453"/>
    <mergeCell ref="B455:B456"/>
    <mergeCell ref="B459:B460"/>
    <mergeCell ref="B461:B462"/>
    <mergeCell ref="B463:B464"/>
    <mergeCell ref="B468:B469"/>
    <mergeCell ref="B470:B472"/>
    <mergeCell ref="B475:B477"/>
    <mergeCell ref="B478:B479"/>
    <mergeCell ref="B480:B481"/>
    <mergeCell ref="B482:B483"/>
    <mergeCell ref="B484:B485"/>
    <mergeCell ref="B486:B487"/>
    <mergeCell ref="B489:B490"/>
    <mergeCell ref="B493:B494"/>
    <mergeCell ref="B496:B498"/>
    <mergeCell ref="B505:B506"/>
    <mergeCell ref="B508:B509"/>
    <mergeCell ref="B510:B511"/>
    <mergeCell ref="B514:B516"/>
    <mergeCell ref="B521:B523"/>
    <mergeCell ref="B524:B525"/>
    <mergeCell ref="B528:B530"/>
    <mergeCell ref="B533:B534"/>
    <mergeCell ref="B536:B537"/>
    <mergeCell ref="B540:B541"/>
    <mergeCell ref="B543:B544"/>
    <mergeCell ref="B545:B546"/>
    <mergeCell ref="B550:B551"/>
    <mergeCell ref="B553:B554"/>
    <mergeCell ref="B557:B558"/>
    <mergeCell ref="B561:B563"/>
    <mergeCell ref="B565:B570"/>
    <mergeCell ref="B572:B573"/>
    <mergeCell ref="B574:B575"/>
    <mergeCell ref="B576:B577"/>
    <mergeCell ref="B578:B579"/>
    <mergeCell ref="B581:B582"/>
    <mergeCell ref="B583:B584"/>
    <mergeCell ref="B586:B587"/>
    <mergeCell ref="B593:B594"/>
    <mergeCell ref="B596:B598"/>
    <mergeCell ref="B603:B604"/>
    <mergeCell ref="B607:B608"/>
    <mergeCell ref="B609:B610"/>
    <mergeCell ref="B614:B616"/>
    <mergeCell ref="B617:B618"/>
    <mergeCell ref="B619:B621"/>
    <mergeCell ref="B623:B625"/>
    <mergeCell ref="B626:B628"/>
    <mergeCell ref="B629:B630"/>
    <mergeCell ref="B631:B632"/>
    <mergeCell ref="B633:B634"/>
    <mergeCell ref="B635:B636"/>
    <mergeCell ref="B637:B638"/>
    <mergeCell ref="B640:B641"/>
    <mergeCell ref="B642:B644"/>
    <mergeCell ref="B646:B647"/>
    <mergeCell ref="B656:B657"/>
    <mergeCell ref="B658:B659"/>
    <mergeCell ref="B661:B664"/>
    <mergeCell ref="B665:B666"/>
    <mergeCell ref="B667:B668"/>
    <mergeCell ref="B670:B671"/>
    <mergeCell ref="B673:B674"/>
    <mergeCell ref="B680:B681"/>
    <mergeCell ref="B684:B686"/>
    <mergeCell ref="B688:B689"/>
    <mergeCell ref="B692:B694"/>
    <mergeCell ref="B698:B699"/>
    <mergeCell ref="B700:B701"/>
    <mergeCell ref="B702:B703"/>
    <mergeCell ref="B707:B708"/>
    <mergeCell ref="B710:B711"/>
    <mergeCell ref="B714:B716"/>
    <mergeCell ref="B719:B720"/>
    <mergeCell ref="B721:B723"/>
    <mergeCell ref="B725:B728"/>
    <mergeCell ref="B734:B735"/>
    <mergeCell ref="B744:B745"/>
    <mergeCell ref="B747:B748"/>
    <mergeCell ref="B749:B751"/>
    <mergeCell ref="B752:B754"/>
    <mergeCell ref="B758:B762"/>
    <mergeCell ref="B768:B770"/>
    <mergeCell ref="B772:B773"/>
    <mergeCell ref="B776:B777"/>
    <mergeCell ref="B778:B779"/>
    <mergeCell ref="B780:B781"/>
    <mergeCell ref="B784:B785"/>
    <mergeCell ref="B786:B788"/>
    <mergeCell ref="B791:B792"/>
    <mergeCell ref="B796:B797"/>
    <mergeCell ref="B799:B800"/>
    <mergeCell ref="B801:B802"/>
    <mergeCell ref="B807:B808"/>
    <mergeCell ref="B809:B810"/>
    <mergeCell ref="B815:B816"/>
    <mergeCell ref="B820:B821"/>
    <mergeCell ref="B825:B826"/>
    <mergeCell ref="B831:B833"/>
    <mergeCell ref="B836:B838"/>
    <mergeCell ref="B840:B841"/>
    <mergeCell ref="B842:B844"/>
    <mergeCell ref="B847:B849"/>
    <mergeCell ref="B855:B856"/>
    <mergeCell ref="B860:B861"/>
    <mergeCell ref="B868:B869"/>
    <mergeCell ref="B875:B876"/>
    <mergeCell ref="B877:B878"/>
    <mergeCell ref="B880:B881"/>
    <mergeCell ref="C2:C4"/>
    <mergeCell ref="C5:C6"/>
    <mergeCell ref="C11:C12"/>
    <mergeCell ref="C15:C16"/>
    <mergeCell ref="C17:C18"/>
    <mergeCell ref="C19:C20"/>
    <mergeCell ref="C21:C22"/>
    <mergeCell ref="C23:C25"/>
    <mergeCell ref="C26:C27"/>
    <mergeCell ref="C31:C32"/>
    <mergeCell ref="C35:C36"/>
    <mergeCell ref="C39:C40"/>
    <mergeCell ref="C43:C44"/>
    <mergeCell ref="C48:C49"/>
    <mergeCell ref="C52:C54"/>
    <mergeCell ref="C55:C56"/>
    <mergeCell ref="C71:C72"/>
    <mergeCell ref="C77:C78"/>
    <mergeCell ref="C81:C82"/>
    <mergeCell ref="C84:C87"/>
    <mergeCell ref="C88:C89"/>
    <mergeCell ref="C90:C92"/>
    <mergeCell ref="C97:C98"/>
    <mergeCell ref="C99:C100"/>
    <mergeCell ref="C101:C103"/>
    <mergeCell ref="C104:C106"/>
    <mergeCell ref="C108:C109"/>
    <mergeCell ref="C111:C112"/>
    <mergeCell ref="C113:C114"/>
    <mergeCell ref="C122:C124"/>
    <mergeCell ref="C126:C129"/>
    <mergeCell ref="C131:C133"/>
    <mergeCell ref="C134:C137"/>
    <mergeCell ref="C138:C139"/>
    <mergeCell ref="C141:C143"/>
    <mergeCell ref="C145:C147"/>
    <mergeCell ref="C151:C152"/>
    <mergeCell ref="C153:C155"/>
    <mergeCell ref="C156:C157"/>
    <mergeCell ref="C158:C159"/>
    <mergeCell ref="C164:C165"/>
    <mergeCell ref="C167:C168"/>
    <mergeCell ref="C169:C171"/>
    <mergeCell ref="C172:C173"/>
    <mergeCell ref="C174:C175"/>
    <mergeCell ref="C177:C178"/>
    <mergeCell ref="C181:C182"/>
    <mergeCell ref="C183:C184"/>
    <mergeCell ref="C185:C186"/>
    <mergeCell ref="C187:C188"/>
    <mergeCell ref="C192:C193"/>
    <mergeCell ref="C194:C195"/>
    <mergeCell ref="C196:C197"/>
    <mergeCell ref="C198:C200"/>
    <mergeCell ref="C202:C204"/>
    <mergeCell ref="C206:C207"/>
    <mergeCell ref="C208:C211"/>
    <mergeCell ref="C212:C214"/>
    <mergeCell ref="C216:C217"/>
    <mergeCell ref="C219:C220"/>
    <mergeCell ref="C222:C223"/>
    <mergeCell ref="C224:C226"/>
    <mergeCell ref="C228:C229"/>
    <mergeCell ref="C232:C235"/>
    <mergeCell ref="C236:C238"/>
    <mergeCell ref="C241:C242"/>
    <mergeCell ref="C243:C244"/>
    <mergeCell ref="C245:C246"/>
    <mergeCell ref="C248:C249"/>
    <mergeCell ref="C250:C251"/>
    <mergeCell ref="C252:C253"/>
    <mergeCell ref="C254:C255"/>
    <mergeCell ref="C256:C257"/>
    <mergeCell ref="C262:C263"/>
    <mergeCell ref="C264:C265"/>
    <mergeCell ref="C267:C268"/>
    <mergeCell ref="C269:C270"/>
    <mergeCell ref="C272:C274"/>
    <mergeCell ref="C277:C278"/>
    <mergeCell ref="C282:C284"/>
    <mergeCell ref="C286:C289"/>
    <mergeCell ref="C292:C293"/>
    <mergeCell ref="C295:C296"/>
    <mergeCell ref="C297:C298"/>
    <mergeCell ref="C301:C302"/>
    <mergeCell ref="C304:C306"/>
    <mergeCell ref="C312:C313"/>
    <mergeCell ref="C316:C322"/>
    <mergeCell ref="C323:C324"/>
    <mergeCell ref="C326:C329"/>
    <mergeCell ref="C330:C331"/>
    <mergeCell ref="C333:C334"/>
    <mergeCell ref="C335:C336"/>
    <mergeCell ref="C339:C340"/>
    <mergeCell ref="C343:C344"/>
    <mergeCell ref="C350:C351"/>
    <mergeCell ref="C352:C353"/>
    <mergeCell ref="C356:C357"/>
    <mergeCell ref="C358:C361"/>
    <mergeCell ref="C362:C368"/>
    <mergeCell ref="C372:C373"/>
    <mergeCell ref="C376:C380"/>
    <mergeCell ref="C381:C382"/>
    <mergeCell ref="C383:C386"/>
    <mergeCell ref="C388:C389"/>
    <mergeCell ref="C390:C391"/>
    <mergeCell ref="C393:C394"/>
    <mergeCell ref="C396:C397"/>
    <mergeCell ref="C398:C399"/>
    <mergeCell ref="C403:C405"/>
    <mergeCell ref="C411:C412"/>
    <mergeCell ref="C419:C421"/>
    <mergeCell ref="C424:C425"/>
    <mergeCell ref="C426:C427"/>
    <mergeCell ref="C429:C430"/>
    <mergeCell ref="C433:C434"/>
    <mergeCell ref="C435:C437"/>
    <mergeCell ref="C440:C443"/>
    <mergeCell ref="C444:C445"/>
    <mergeCell ref="C446:C451"/>
    <mergeCell ref="C452:C453"/>
    <mergeCell ref="C455:C456"/>
    <mergeCell ref="C459:C460"/>
    <mergeCell ref="C461:C462"/>
    <mergeCell ref="C463:C464"/>
    <mergeCell ref="C468:C469"/>
    <mergeCell ref="C470:C472"/>
    <mergeCell ref="C475:C477"/>
    <mergeCell ref="C478:C479"/>
    <mergeCell ref="C480:C481"/>
    <mergeCell ref="C482:C483"/>
    <mergeCell ref="C484:C485"/>
    <mergeCell ref="C486:C487"/>
    <mergeCell ref="C489:C490"/>
    <mergeCell ref="C493:C494"/>
    <mergeCell ref="C496:C498"/>
    <mergeCell ref="C505:C506"/>
    <mergeCell ref="C508:C509"/>
    <mergeCell ref="C510:C511"/>
    <mergeCell ref="C514:C516"/>
    <mergeCell ref="C521:C523"/>
    <mergeCell ref="C524:C525"/>
    <mergeCell ref="C528:C530"/>
    <mergeCell ref="C533:C534"/>
    <mergeCell ref="C536:C537"/>
    <mergeCell ref="C540:C541"/>
    <mergeCell ref="C543:C544"/>
    <mergeCell ref="C545:C546"/>
    <mergeCell ref="C550:C551"/>
    <mergeCell ref="C553:C554"/>
    <mergeCell ref="C557:C558"/>
    <mergeCell ref="C561:C563"/>
    <mergeCell ref="C565:C570"/>
    <mergeCell ref="C572:C573"/>
    <mergeCell ref="C574:C575"/>
    <mergeCell ref="C576:C577"/>
    <mergeCell ref="C578:C579"/>
    <mergeCell ref="C581:C582"/>
    <mergeCell ref="C583:C584"/>
    <mergeCell ref="C586:C587"/>
    <mergeCell ref="C593:C594"/>
    <mergeCell ref="C596:C598"/>
    <mergeCell ref="C603:C604"/>
    <mergeCell ref="C607:C608"/>
    <mergeCell ref="C609:C610"/>
    <mergeCell ref="C614:C616"/>
    <mergeCell ref="C617:C618"/>
    <mergeCell ref="C619:C621"/>
    <mergeCell ref="C623:C625"/>
    <mergeCell ref="C626:C628"/>
    <mergeCell ref="C629:C630"/>
    <mergeCell ref="C631:C632"/>
    <mergeCell ref="C633:C634"/>
    <mergeCell ref="C635:C636"/>
    <mergeCell ref="C637:C638"/>
    <mergeCell ref="C640:C641"/>
    <mergeCell ref="C642:C644"/>
    <mergeCell ref="C646:C647"/>
    <mergeCell ref="C656:C657"/>
    <mergeCell ref="C658:C659"/>
    <mergeCell ref="C661:C664"/>
    <mergeCell ref="C665:C666"/>
    <mergeCell ref="C667:C668"/>
    <mergeCell ref="C670:C671"/>
    <mergeCell ref="C673:C674"/>
    <mergeCell ref="C680:C681"/>
    <mergeCell ref="C684:C686"/>
    <mergeCell ref="C688:C689"/>
    <mergeCell ref="C692:C694"/>
    <mergeCell ref="C698:C699"/>
    <mergeCell ref="C700:C701"/>
    <mergeCell ref="C702:C703"/>
    <mergeCell ref="C707:C708"/>
    <mergeCell ref="C710:C711"/>
    <mergeCell ref="C714:C716"/>
    <mergeCell ref="C719:C720"/>
    <mergeCell ref="C721:C723"/>
    <mergeCell ref="C725:C728"/>
    <mergeCell ref="C734:C735"/>
    <mergeCell ref="C744:C745"/>
    <mergeCell ref="C747:C748"/>
    <mergeCell ref="C749:C751"/>
    <mergeCell ref="C752:C754"/>
    <mergeCell ref="C758:C762"/>
    <mergeCell ref="C768:C770"/>
    <mergeCell ref="C772:C773"/>
    <mergeCell ref="C776:C777"/>
    <mergeCell ref="C778:C779"/>
    <mergeCell ref="C780:C781"/>
    <mergeCell ref="C784:C785"/>
    <mergeCell ref="C786:C788"/>
    <mergeCell ref="C791:C792"/>
    <mergeCell ref="C796:C797"/>
    <mergeCell ref="C799:C800"/>
    <mergeCell ref="C801:C802"/>
    <mergeCell ref="C807:C808"/>
    <mergeCell ref="C809:C810"/>
    <mergeCell ref="C815:C816"/>
    <mergeCell ref="C820:C821"/>
    <mergeCell ref="C825:C826"/>
    <mergeCell ref="C831:C833"/>
    <mergeCell ref="C836:C838"/>
    <mergeCell ref="C840:C841"/>
    <mergeCell ref="C842:C844"/>
    <mergeCell ref="C847:C849"/>
    <mergeCell ref="C855:C856"/>
    <mergeCell ref="C860:C861"/>
    <mergeCell ref="C868:C869"/>
    <mergeCell ref="C875:C876"/>
    <mergeCell ref="C877:C878"/>
    <mergeCell ref="C880:C881"/>
    <mergeCell ref="D2:D4"/>
    <mergeCell ref="D5:D6"/>
    <mergeCell ref="D11:D12"/>
    <mergeCell ref="D15:D16"/>
    <mergeCell ref="D17:D18"/>
    <mergeCell ref="D19:D20"/>
    <mergeCell ref="D21:D22"/>
    <mergeCell ref="D23:D25"/>
    <mergeCell ref="D26:D27"/>
    <mergeCell ref="D31:D32"/>
    <mergeCell ref="D35:D36"/>
    <mergeCell ref="D39:D40"/>
    <mergeCell ref="D43:D44"/>
    <mergeCell ref="D48:D49"/>
    <mergeCell ref="D52:D54"/>
    <mergeCell ref="D55:D56"/>
    <mergeCell ref="D71:D72"/>
    <mergeCell ref="D77:D78"/>
    <mergeCell ref="D81:D82"/>
    <mergeCell ref="D84:D87"/>
    <mergeCell ref="D88:D89"/>
    <mergeCell ref="D90:D92"/>
    <mergeCell ref="D97:D98"/>
    <mergeCell ref="D99:D100"/>
    <mergeCell ref="D101:D103"/>
    <mergeCell ref="D104:D106"/>
    <mergeCell ref="D108:D109"/>
    <mergeCell ref="D111:D112"/>
    <mergeCell ref="D113:D114"/>
    <mergeCell ref="D122:D124"/>
    <mergeCell ref="D126:D129"/>
    <mergeCell ref="D131:D133"/>
    <mergeCell ref="D134:D137"/>
    <mergeCell ref="D138:D139"/>
    <mergeCell ref="D141:D143"/>
    <mergeCell ref="D145:D147"/>
    <mergeCell ref="D151:D152"/>
    <mergeCell ref="D153:D155"/>
    <mergeCell ref="D156:D157"/>
    <mergeCell ref="D158:D159"/>
    <mergeCell ref="D164:D165"/>
    <mergeCell ref="D167:D168"/>
    <mergeCell ref="D169:D171"/>
    <mergeCell ref="D172:D173"/>
    <mergeCell ref="D174:D175"/>
    <mergeCell ref="D177:D178"/>
    <mergeCell ref="D181:D182"/>
    <mergeCell ref="D183:D184"/>
    <mergeCell ref="D185:D186"/>
    <mergeCell ref="D187:D188"/>
    <mergeCell ref="D192:D193"/>
    <mergeCell ref="D194:D195"/>
    <mergeCell ref="D196:D197"/>
    <mergeCell ref="D198:D200"/>
    <mergeCell ref="D202:D204"/>
    <mergeCell ref="D206:D207"/>
    <mergeCell ref="D208:D211"/>
    <mergeCell ref="D212:D214"/>
    <mergeCell ref="D216:D217"/>
    <mergeCell ref="D219:D220"/>
    <mergeCell ref="D222:D223"/>
    <mergeCell ref="D224:D226"/>
    <mergeCell ref="D228:D229"/>
    <mergeCell ref="D232:D235"/>
    <mergeCell ref="D236:D238"/>
    <mergeCell ref="D241:D242"/>
    <mergeCell ref="D243:D244"/>
    <mergeCell ref="D245:D246"/>
    <mergeCell ref="D248:D249"/>
    <mergeCell ref="D250:D251"/>
    <mergeCell ref="D252:D253"/>
    <mergeCell ref="D254:D255"/>
    <mergeCell ref="D256:D257"/>
    <mergeCell ref="D262:D263"/>
    <mergeCell ref="D264:D265"/>
    <mergeCell ref="D267:D268"/>
    <mergeCell ref="D269:D270"/>
    <mergeCell ref="D272:D274"/>
    <mergeCell ref="D277:D278"/>
    <mergeCell ref="D282:D284"/>
    <mergeCell ref="D286:D289"/>
    <mergeCell ref="D292:D293"/>
    <mergeCell ref="D295:D296"/>
    <mergeCell ref="D297:D298"/>
    <mergeCell ref="D301:D302"/>
    <mergeCell ref="D304:D306"/>
    <mergeCell ref="D312:D313"/>
    <mergeCell ref="D316:D322"/>
    <mergeCell ref="D323:D324"/>
    <mergeCell ref="D326:D329"/>
    <mergeCell ref="D330:D331"/>
    <mergeCell ref="D333:D334"/>
    <mergeCell ref="D335:D336"/>
    <mergeCell ref="D339:D340"/>
    <mergeCell ref="D343:D344"/>
    <mergeCell ref="D350:D351"/>
    <mergeCell ref="D352:D353"/>
    <mergeCell ref="D356:D357"/>
    <mergeCell ref="D358:D361"/>
    <mergeCell ref="D362:D368"/>
    <mergeCell ref="D372:D373"/>
    <mergeCell ref="D376:D380"/>
    <mergeCell ref="D381:D382"/>
    <mergeCell ref="D383:D386"/>
    <mergeCell ref="D388:D389"/>
    <mergeCell ref="D390:D391"/>
    <mergeCell ref="D393:D394"/>
    <mergeCell ref="D396:D397"/>
    <mergeCell ref="D398:D399"/>
    <mergeCell ref="D403:D405"/>
    <mergeCell ref="D411:D412"/>
    <mergeCell ref="D419:D421"/>
    <mergeCell ref="D424:D425"/>
    <mergeCell ref="D426:D427"/>
    <mergeCell ref="D429:D430"/>
    <mergeCell ref="D433:D434"/>
    <mergeCell ref="D435:D437"/>
    <mergeCell ref="D440:D443"/>
    <mergeCell ref="D444:D445"/>
    <mergeCell ref="D446:D451"/>
    <mergeCell ref="D452:D453"/>
    <mergeCell ref="D455:D456"/>
    <mergeCell ref="D459:D460"/>
    <mergeCell ref="D461:D462"/>
    <mergeCell ref="D463:D464"/>
    <mergeCell ref="D468:D469"/>
    <mergeCell ref="D470:D472"/>
    <mergeCell ref="D475:D477"/>
    <mergeCell ref="D478:D479"/>
    <mergeCell ref="D480:D481"/>
    <mergeCell ref="D482:D483"/>
    <mergeCell ref="D484:D485"/>
    <mergeCell ref="D486:D487"/>
    <mergeCell ref="D489:D490"/>
    <mergeCell ref="D493:D494"/>
    <mergeCell ref="D496:D498"/>
    <mergeCell ref="D505:D506"/>
    <mergeCell ref="D508:D509"/>
    <mergeCell ref="D510:D511"/>
    <mergeCell ref="D514:D516"/>
    <mergeCell ref="D521:D523"/>
    <mergeCell ref="D524:D525"/>
    <mergeCell ref="D528:D530"/>
    <mergeCell ref="D533:D534"/>
    <mergeCell ref="D536:D537"/>
    <mergeCell ref="D540:D541"/>
    <mergeCell ref="D543:D544"/>
    <mergeCell ref="D545:D546"/>
    <mergeCell ref="D550:D551"/>
    <mergeCell ref="D553:D554"/>
    <mergeCell ref="D557:D558"/>
    <mergeCell ref="D561:D563"/>
    <mergeCell ref="D565:D570"/>
    <mergeCell ref="D572:D573"/>
    <mergeCell ref="D574:D575"/>
    <mergeCell ref="D576:D577"/>
    <mergeCell ref="D578:D579"/>
    <mergeCell ref="D581:D582"/>
    <mergeCell ref="D583:D584"/>
    <mergeCell ref="D586:D587"/>
    <mergeCell ref="D593:D594"/>
    <mergeCell ref="D596:D598"/>
    <mergeCell ref="D603:D604"/>
    <mergeCell ref="D607:D608"/>
    <mergeCell ref="D609:D610"/>
    <mergeCell ref="D614:D616"/>
    <mergeCell ref="D617:D618"/>
    <mergeCell ref="D619:D621"/>
    <mergeCell ref="D623:D625"/>
    <mergeCell ref="D626:D628"/>
    <mergeCell ref="D629:D630"/>
    <mergeCell ref="D631:D632"/>
    <mergeCell ref="D633:D634"/>
    <mergeCell ref="D635:D636"/>
    <mergeCell ref="D637:D638"/>
    <mergeCell ref="D640:D641"/>
    <mergeCell ref="D642:D644"/>
    <mergeCell ref="D646:D647"/>
    <mergeCell ref="D656:D657"/>
    <mergeCell ref="D658:D659"/>
    <mergeCell ref="D661:D664"/>
    <mergeCell ref="D665:D666"/>
    <mergeCell ref="D667:D668"/>
    <mergeCell ref="D670:D671"/>
    <mergeCell ref="D673:D674"/>
    <mergeCell ref="D680:D681"/>
    <mergeCell ref="D684:D686"/>
    <mergeCell ref="D688:D689"/>
    <mergeCell ref="D692:D694"/>
    <mergeCell ref="D698:D699"/>
    <mergeCell ref="D700:D701"/>
    <mergeCell ref="D702:D703"/>
    <mergeCell ref="D707:D708"/>
    <mergeCell ref="D710:D711"/>
    <mergeCell ref="D714:D716"/>
    <mergeCell ref="D719:D720"/>
    <mergeCell ref="D721:D723"/>
    <mergeCell ref="D725:D728"/>
    <mergeCell ref="D734:D735"/>
    <mergeCell ref="D744:D745"/>
    <mergeCell ref="D747:D748"/>
    <mergeCell ref="D749:D751"/>
    <mergeCell ref="D752:D754"/>
    <mergeCell ref="D758:D762"/>
    <mergeCell ref="D768:D770"/>
    <mergeCell ref="D772:D773"/>
    <mergeCell ref="D776:D777"/>
    <mergeCell ref="D778:D779"/>
    <mergeCell ref="D780:D781"/>
    <mergeCell ref="D784:D785"/>
    <mergeCell ref="D786:D788"/>
    <mergeCell ref="D791:D792"/>
    <mergeCell ref="D796:D797"/>
    <mergeCell ref="D799:D800"/>
    <mergeCell ref="D801:D802"/>
    <mergeCell ref="D807:D808"/>
    <mergeCell ref="D809:D810"/>
    <mergeCell ref="D815:D816"/>
    <mergeCell ref="D820:D821"/>
    <mergeCell ref="D825:D826"/>
    <mergeCell ref="D831:D833"/>
    <mergeCell ref="D836:D838"/>
    <mergeCell ref="D840:D841"/>
    <mergeCell ref="D842:D844"/>
    <mergeCell ref="D847:D849"/>
    <mergeCell ref="D855:D856"/>
    <mergeCell ref="D860:D861"/>
    <mergeCell ref="D868:D869"/>
    <mergeCell ref="D875:D876"/>
    <mergeCell ref="D877:D878"/>
    <mergeCell ref="D880:D881"/>
    <mergeCell ref="E5:E6"/>
    <mergeCell ref="E11:E12"/>
    <mergeCell ref="E15:E16"/>
    <mergeCell ref="E17:E18"/>
    <mergeCell ref="E19:E20"/>
    <mergeCell ref="E21:E22"/>
    <mergeCell ref="E23:E25"/>
    <mergeCell ref="E26:E27"/>
    <mergeCell ref="E31:E32"/>
    <mergeCell ref="E35:E36"/>
    <mergeCell ref="E39:E40"/>
    <mergeCell ref="E43:E44"/>
    <mergeCell ref="E48:E49"/>
    <mergeCell ref="E52:E54"/>
    <mergeCell ref="E55:E56"/>
    <mergeCell ref="E71:E72"/>
    <mergeCell ref="E77:E78"/>
    <mergeCell ref="E81:E82"/>
    <mergeCell ref="E84:E87"/>
    <mergeCell ref="E88:E89"/>
    <mergeCell ref="E90:E92"/>
    <mergeCell ref="E97:E98"/>
    <mergeCell ref="E99:E100"/>
    <mergeCell ref="E101:E103"/>
    <mergeCell ref="E104:E106"/>
    <mergeCell ref="E108:E109"/>
    <mergeCell ref="E111:E112"/>
    <mergeCell ref="E113:E114"/>
    <mergeCell ref="E122:E124"/>
    <mergeCell ref="E126:E129"/>
    <mergeCell ref="E131:E133"/>
    <mergeCell ref="E134:E137"/>
    <mergeCell ref="E138:E139"/>
    <mergeCell ref="E141:E143"/>
    <mergeCell ref="E145:E147"/>
    <mergeCell ref="E151:E152"/>
    <mergeCell ref="E153:E155"/>
    <mergeCell ref="E156:E157"/>
    <mergeCell ref="E158:E159"/>
    <mergeCell ref="E164:E165"/>
    <mergeCell ref="E167:E168"/>
    <mergeCell ref="E169:E171"/>
    <mergeCell ref="E172:E173"/>
    <mergeCell ref="E174:E175"/>
    <mergeCell ref="E177:E178"/>
    <mergeCell ref="E181:E182"/>
    <mergeCell ref="E183:E184"/>
    <mergeCell ref="E185:E186"/>
    <mergeCell ref="E187:E188"/>
    <mergeCell ref="E192:E193"/>
    <mergeCell ref="E194:E195"/>
    <mergeCell ref="E196:E197"/>
    <mergeCell ref="E198:E200"/>
    <mergeCell ref="E202:E204"/>
    <mergeCell ref="E206:E207"/>
    <mergeCell ref="E208:E211"/>
    <mergeCell ref="E212:E214"/>
    <mergeCell ref="E216:E217"/>
    <mergeCell ref="E219:E220"/>
    <mergeCell ref="E222:E223"/>
    <mergeCell ref="E224:E226"/>
    <mergeCell ref="E228:E229"/>
    <mergeCell ref="E232:E235"/>
    <mergeCell ref="E236:E238"/>
    <mergeCell ref="E241:E242"/>
    <mergeCell ref="E243:E244"/>
    <mergeCell ref="E245:E246"/>
    <mergeCell ref="E248:E249"/>
    <mergeCell ref="E250:E251"/>
    <mergeCell ref="E252:E253"/>
    <mergeCell ref="E254:E255"/>
    <mergeCell ref="E262:E263"/>
    <mergeCell ref="E264:E265"/>
    <mergeCell ref="E267:E268"/>
    <mergeCell ref="E269:E270"/>
    <mergeCell ref="E272:E274"/>
    <mergeCell ref="E277:E278"/>
    <mergeCell ref="E282:E284"/>
    <mergeCell ref="E286:E289"/>
    <mergeCell ref="E292:E293"/>
    <mergeCell ref="E295:E296"/>
    <mergeCell ref="E297:E298"/>
    <mergeCell ref="E301:E302"/>
    <mergeCell ref="E304:E306"/>
    <mergeCell ref="E312:E313"/>
    <mergeCell ref="E316:E322"/>
    <mergeCell ref="E323:E324"/>
    <mergeCell ref="E326:E329"/>
    <mergeCell ref="E330:E331"/>
    <mergeCell ref="E333:E334"/>
    <mergeCell ref="E335:E336"/>
    <mergeCell ref="E339:E340"/>
    <mergeCell ref="E343:E344"/>
    <mergeCell ref="E350:E351"/>
    <mergeCell ref="E352:E353"/>
    <mergeCell ref="E356:E357"/>
    <mergeCell ref="E362:E368"/>
    <mergeCell ref="E372:E373"/>
    <mergeCell ref="E376:E380"/>
    <mergeCell ref="E381:E382"/>
    <mergeCell ref="E403:E405"/>
    <mergeCell ref="E411:E412"/>
    <mergeCell ref="E419:E421"/>
    <mergeCell ref="E424:E425"/>
    <mergeCell ref="E426:E427"/>
    <mergeCell ref="E429:E430"/>
    <mergeCell ref="E433:E434"/>
    <mergeCell ref="E435:E437"/>
    <mergeCell ref="E440:E443"/>
    <mergeCell ref="E444:E445"/>
    <mergeCell ref="E446:E451"/>
    <mergeCell ref="E452:E453"/>
    <mergeCell ref="E455:E456"/>
    <mergeCell ref="E459:E460"/>
    <mergeCell ref="E461:E462"/>
    <mergeCell ref="E463:E464"/>
    <mergeCell ref="E468:E469"/>
    <mergeCell ref="E470:E472"/>
    <mergeCell ref="E475:E477"/>
    <mergeCell ref="E478:E479"/>
    <mergeCell ref="E480:E481"/>
    <mergeCell ref="E482:E483"/>
    <mergeCell ref="E484:E485"/>
    <mergeCell ref="E486:E487"/>
    <mergeCell ref="E489:E490"/>
    <mergeCell ref="E493:E494"/>
    <mergeCell ref="E496:E498"/>
    <mergeCell ref="E505:E506"/>
    <mergeCell ref="E508:E509"/>
    <mergeCell ref="E510:E511"/>
    <mergeCell ref="E514:E516"/>
    <mergeCell ref="E521:E523"/>
    <mergeCell ref="E524:E525"/>
    <mergeCell ref="E528:E530"/>
    <mergeCell ref="E533:E534"/>
    <mergeCell ref="E536:E537"/>
    <mergeCell ref="E540:E541"/>
    <mergeCell ref="E543:E544"/>
    <mergeCell ref="E545:E546"/>
    <mergeCell ref="E550:E551"/>
    <mergeCell ref="E553:E554"/>
    <mergeCell ref="E557:E558"/>
    <mergeCell ref="E561:E563"/>
    <mergeCell ref="E565:E570"/>
    <mergeCell ref="E572:E573"/>
    <mergeCell ref="E574:E575"/>
    <mergeCell ref="E576:E577"/>
    <mergeCell ref="E578:E579"/>
    <mergeCell ref="E581:E582"/>
    <mergeCell ref="E583:E584"/>
    <mergeCell ref="E586:E587"/>
    <mergeCell ref="E593:E594"/>
    <mergeCell ref="E596:E598"/>
    <mergeCell ref="E607:E608"/>
    <mergeCell ref="E609:E610"/>
    <mergeCell ref="E614:E616"/>
    <mergeCell ref="E617:E618"/>
    <mergeCell ref="E619:E621"/>
    <mergeCell ref="E623:E625"/>
    <mergeCell ref="E626:E628"/>
    <mergeCell ref="E629:E630"/>
    <mergeCell ref="E631:E632"/>
    <mergeCell ref="E633:E634"/>
    <mergeCell ref="E635:E636"/>
    <mergeCell ref="E637:E638"/>
    <mergeCell ref="E640:E641"/>
    <mergeCell ref="E642:E644"/>
    <mergeCell ref="E646:E647"/>
    <mergeCell ref="E656:E657"/>
    <mergeCell ref="E658:E659"/>
    <mergeCell ref="E661:E664"/>
    <mergeCell ref="E665:E666"/>
    <mergeCell ref="E667:E668"/>
    <mergeCell ref="E670:E671"/>
    <mergeCell ref="E673:E674"/>
    <mergeCell ref="E680:E681"/>
    <mergeCell ref="E684:E686"/>
    <mergeCell ref="E688:E689"/>
    <mergeCell ref="E692:E694"/>
    <mergeCell ref="E698:E699"/>
    <mergeCell ref="E700:E701"/>
    <mergeCell ref="E702:E703"/>
    <mergeCell ref="E707:E708"/>
    <mergeCell ref="E710:E711"/>
    <mergeCell ref="E714:E716"/>
    <mergeCell ref="E719:E720"/>
    <mergeCell ref="E721:E723"/>
    <mergeCell ref="E725:E728"/>
    <mergeCell ref="E734:E735"/>
    <mergeCell ref="E744:E745"/>
    <mergeCell ref="E747:E748"/>
    <mergeCell ref="E749:E751"/>
    <mergeCell ref="E752:E754"/>
    <mergeCell ref="E758:E762"/>
    <mergeCell ref="E768:E770"/>
    <mergeCell ref="E772:E773"/>
    <mergeCell ref="E776:E777"/>
    <mergeCell ref="E778:E779"/>
    <mergeCell ref="E780:E781"/>
    <mergeCell ref="E784:E785"/>
    <mergeCell ref="E786:E788"/>
    <mergeCell ref="E791:E792"/>
    <mergeCell ref="E796:E797"/>
    <mergeCell ref="E799:E800"/>
    <mergeCell ref="E801:E802"/>
    <mergeCell ref="E807:E808"/>
    <mergeCell ref="E809:E810"/>
    <mergeCell ref="E815:E816"/>
    <mergeCell ref="E820:E821"/>
    <mergeCell ref="E825:E826"/>
    <mergeCell ref="E831:E833"/>
    <mergeCell ref="E836:E838"/>
    <mergeCell ref="E840:E841"/>
    <mergeCell ref="E842:E844"/>
    <mergeCell ref="E847:E849"/>
    <mergeCell ref="E855:E856"/>
    <mergeCell ref="E875:E876"/>
    <mergeCell ref="E877:E878"/>
    <mergeCell ref="E880:E881"/>
    <mergeCell ref="F5:F6"/>
    <mergeCell ref="F11:F12"/>
    <mergeCell ref="F15:F16"/>
    <mergeCell ref="F17:F18"/>
    <mergeCell ref="F19:F20"/>
    <mergeCell ref="F21:F22"/>
    <mergeCell ref="F23:F25"/>
    <mergeCell ref="F26:F27"/>
    <mergeCell ref="F31:F32"/>
    <mergeCell ref="F35:F36"/>
    <mergeCell ref="F39:F40"/>
    <mergeCell ref="F43:F44"/>
    <mergeCell ref="F48:F49"/>
    <mergeCell ref="F52:F54"/>
    <mergeCell ref="F55:F56"/>
    <mergeCell ref="F71:F72"/>
    <mergeCell ref="F77:F78"/>
    <mergeCell ref="F81:F82"/>
    <mergeCell ref="F84:F87"/>
    <mergeCell ref="F88:F89"/>
    <mergeCell ref="F90:F92"/>
    <mergeCell ref="F97:F98"/>
    <mergeCell ref="F99:F100"/>
    <mergeCell ref="F101:F103"/>
    <mergeCell ref="F104:F106"/>
    <mergeCell ref="F108:F109"/>
    <mergeCell ref="F111:F112"/>
    <mergeCell ref="F113:F114"/>
    <mergeCell ref="F122:F124"/>
    <mergeCell ref="F126:F129"/>
    <mergeCell ref="F131:F133"/>
    <mergeCell ref="F134:F137"/>
    <mergeCell ref="F138:F139"/>
    <mergeCell ref="F141:F143"/>
    <mergeCell ref="F145:F147"/>
    <mergeCell ref="F151:F152"/>
    <mergeCell ref="F153:F155"/>
    <mergeCell ref="F156:F157"/>
    <mergeCell ref="F158:F159"/>
    <mergeCell ref="F164:F165"/>
    <mergeCell ref="F167:F168"/>
    <mergeCell ref="F169:F171"/>
    <mergeCell ref="F172:F173"/>
    <mergeCell ref="F174:F175"/>
    <mergeCell ref="F177:F178"/>
    <mergeCell ref="F181:F182"/>
    <mergeCell ref="F183:F184"/>
    <mergeCell ref="F185:F186"/>
    <mergeCell ref="F187:F188"/>
    <mergeCell ref="F192:F193"/>
    <mergeCell ref="F194:F195"/>
    <mergeCell ref="F196:F197"/>
    <mergeCell ref="F198:F200"/>
    <mergeCell ref="F202:F204"/>
    <mergeCell ref="F206:F207"/>
    <mergeCell ref="F208:F211"/>
    <mergeCell ref="F212:F214"/>
    <mergeCell ref="F216:F217"/>
    <mergeCell ref="F219:F220"/>
    <mergeCell ref="F222:F223"/>
    <mergeCell ref="F224:F226"/>
    <mergeCell ref="F228:F229"/>
    <mergeCell ref="F232:F235"/>
    <mergeCell ref="F236:F238"/>
    <mergeCell ref="F241:F242"/>
    <mergeCell ref="F243:F244"/>
    <mergeCell ref="F245:F246"/>
    <mergeCell ref="F248:F249"/>
    <mergeCell ref="F250:F251"/>
    <mergeCell ref="F252:F253"/>
    <mergeCell ref="F254:F255"/>
    <mergeCell ref="F256:F257"/>
    <mergeCell ref="F262:F263"/>
    <mergeCell ref="F264:F265"/>
    <mergeCell ref="F267:F268"/>
    <mergeCell ref="F269:F270"/>
    <mergeCell ref="F272:F274"/>
    <mergeCell ref="F277:F278"/>
    <mergeCell ref="F282:F284"/>
    <mergeCell ref="F286:F289"/>
    <mergeCell ref="F292:F293"/>
    <mergeCell ref="F295:F296"/>
    <mergeCell ref="F297:F298"/>
    <mergeCell ref="F301:F302"/>
    <mergeCell ref="F304:F306"/>
    <mergeCell ref="F312:F313"/>
    <mergeCell ref="F316:F322"/>
    <mergeCell ref="F323:F324"/>
    <mergeCell ref="F326:F329"/>
    <mergeCell ref="F330:F331"/>
    <mergeCell ref="F333:F334"/>
    <mergeCell ref="F335:F336"/>
    <mergeCell ref="F339:F340"/>
    <mergeCell ref="F343:F344"/>
    <mergeCell ref="F350:F351"/>
    <mergeCell ref="F352:F353"/>
    <mergeCell ref="F356:F357"/>
    <mergeCell ref="F362:F368"/>
    <mergeCell ref="F372:F373"/>
    <mergeCell ref="F376:F380"/>
    <mergeCell ref="F381:F382"/>
    <mergeCell ref="F403:F405"/>
    <mergeCell ref="F411:F412"/>
    <mergeCell ref="F419:F421"/>
    <mergeCell ref="F424:F425"/>
    <mergeCell ref="F426:F427"/>
    <mergeCell ref="F429:F430"/>
    <mergeCell ref="F433:F434"/>
    <mergeCell ref="F435:F437"/>
    <mergeCell ref="F440:F443"/>
    <mergeCell ref="F444:F445"/>
    <mergeCell ref="F446:F451"/>
    <mergeCell ref="F452:F453"/>
    <mergeCell ref="F455:F456"/>
    <mergeCell ref="F459:F460"/>
    <mergeCell ref="F461:F462"/>
    <mergeCell ref="F463:F464"/>
    <mergeCell ref="F468:F469"/>
    <mergeCell ref="F470:F472"/>
    <mergeCell ref="F475:F477"/>
    <mergeCell ref="F478:F479"/>
    <mergeCell ref="F480:F481"/>
    <mergeCell ref="F482:F483"/>
    <mergeCell ref="F484:F485"/>
    <mergeCell ref="F486:F487"/>
    <mergeCell ref="F489:F490"/>
    <mergeCell ref="F493:F494"/>
    <mergeCell ref="F496:F498"/>
    <mergeCell ref="F505:F506"/>
    <mergeCell ref="F508:F509"/>
    <mergeCell ref="F510:F511"/>
    <mergeCell ref="F514:F516"/>
    <mergeCell ref="F521:F523"/>
    <mergeCell ref="F524:F525"/>
    <mergeCell ref="F528:F530"/>
    <mergeCell ref="F533:F534"/>
    <mergeCell ref="F536:F537"/>
    <mergeCell ref="F540:F541"/>
    <mergeCell ref="F543:F544"/>
    <mergeCell ref="F545:F546"/>
    <mergeCell ref="F550:F551"/>
    <mergeCell ref="F553:F554"/>
    <mergeCell ref="F557:F558"/>
    <mergeCell ref="F561:F563"/>
    <mergeCell ref="F565:F570"/>
    <mergeCell ref="F572:F573"/>
    <mergeCell ref="F574:F575"/>
    <mergeCell ref="F576:F577"/>
    <mergeCell ref="F578:F579"/>
    <mergeCell ref="F581:F582"/>
    <mergeCell ref="F583:F584"/>
    <mergeCell ref="F586:F587"/>
    <mergeCell ref="F593:F594"/>
    <mergeCell ref="F596:F598"/>
    <mergeCell ref="F607:F608"/>
    <mergeCell ref="F609:F610"/>
    <mergeCell ref="F614:F616"/>
    <mergeCell ref="F617:F618"/>
    <mergeCell ref="F619:F621"/>
    <mergeCell ref="F623:F625"/>
    <mergeCell ref="F626:F628"/>
    <mergeCell ref="F629:F630"/>
    <mergeCell ref="F631:F632"/>
    <mergeCell ref="F633:F634"/>
    <mergeCell ref="F635:F636"/>
    <mergeCell ref="F637:F638"/>
    <mergeCell ref="F640:F641"/>
    <mergeCell ref="F642:F644"/>
    <mergeCell ref="F646:F647"/>
    <mergeCell ref="F656:F657"/>
    <mergeCell ref="F658:F659"/>
    <mergeCell ref="F661:F664"/>
    <mergeCell ref="F665:F666"/>
    <mergeCell ref="F667:F668"/>
    <mergeCell ref="F670:F671"/>
    <mergeCell ref="F673:F674"/>
    <mergeCell ref="F680:F681"/>
    <mergeCell ref="F684:F686"/>
    <mergeCell ref="F688:F689"/>
    <mergeCell ref="F692:F694"/>
    <mergeCell ref="F698:F699"/>
    <mergeCell ref="F700:F701"/>
    <mergeCell ref="F702:F703"/>
    <mergeCell ref="F707:F708"/>
    <mergeCell ref="F710:F711"/>
    <mergeCell ref="F714:F716"/>
    <mergeCell ref="F719:F720"/>
    <mergeCell ref="F721:F723"/>
    <mergeCell ref="F725:F728"/>
    <mergeCell ref="F734:F735"/>
    <mergeCell ref="F744:F745"/>
    <mergeCell ref="F747:F748"/>
    <mergeCell ref="F749:F751"/>
    <mergeCell ref="F752:F754"/>
    <mergeCell ref="F758:F762"/>
    <mergeCell ref="F768:F770"/>
    <mergeCell ref="F772:F773"/>
    <mergeCell ref="F776:F777"/>
    <mergeCell ref="F778:F779"/>
    <mergeCell ref="F780:F781"/>
    <mergeCell ref="F784:F785"/>
    <mergeCell ref="F786:F788"/>
    <mergeCell ref="F791:F792"/>
    <mergeCell ref="F796:F797"/>
    <mergeCell ref="F799:F800"/>
    <mergeCell ref="F801:F802"/>
    <mergeCell ref="F807:F808"/>
    <mergeCell ref="F809:F810"/>
    <mergeCell ref="F815:F816"/>
    <mergeCell ref="F820:F821"/>
    <mergeCell ref="F825:F826"/>
    <mergeCell ref="F831:F833"/>
    <mergeCell ref="F836:F838"/>
    <mergeCell ref="F840:F841"/>
    <mergeCell ref="F842:F844"/>
    <mergeCell ref="F847:F849"/>
    <mergeCell ref="F855:F856"/>
    <mergeCell ref="F875:F876"/>
    <mergeCell ref="F877:F878"/>
    <mergeCell ref="F880:F881"/>
    <mergeCell ref="G5:G6"/>
    <mergeCell ref="G11:G12"/>
    <mergeCell ref="G15:G16"/>
    <mergeCell ref="G17:G18"/>
    <mergeCell ref="G19:G20"/>
    <mergeCell ref="G21:G22"/>
    <mergeCell ref="G23:G25"/>
    <mergeCell ref="G26:G27"/>
    <mergeCell ref="G31:G32"/>
    <mergeCell ref="G35:G36"/>
    <mergeCell ref="G39:G40"/>
    <mergeCell ref="G43:G44"/>
    <mergeCell ref="G48:G49"/>
    <mergeCell ref="G52:G54"/>
    <mergeCell ref="G55:G56"/>
    <mergeCell ref="G71:G72"/>
    <mergeCell ref="G77:G78"/>
    <mergeCell ref="G81:G82"/>
    <mergeCell ref="G84:G87"/>
    <mergeCell ref="G88:G89"/>
    <mergeCell ref="G90:G92"/>
    <mergeCell ref="G97:G98"/>
    <mergeCell ref="G99:G100"/>
    <mergeCell ref="G101:G103"/>
    <mergeCell ref="G104:G106"/>
    <mergeCell ref="G108:G109"/>
    <mergeCell ref="G111:G112"/>
    <mergeCell ref="G113:G114"/>
    <mergeCell ref="G122:G124"/>
    <mergeCell ref="G126:G129"/>
    <mergeCell ref="G131:G133"/>
    <mergeCell ref="G134:G137"/>
    <mergeCell ref="G138:G139"/>
    <mergeCell ref="G141:G143"/>
    <mergeCell ref="G145:G147"/>
    <mergeCell ref="G151:G152"/>
    <mergeCell ref="G153:G155"/>
    <mergeCell ref="G156:G157"/>
    <mergeCell ref="G158:G159"/>
    <mergeCell ref="G164:G165"/>
    <mergeCell ref="G167:G168"/>
    <mergeCell ref="G169:G171"/>
    <mergeCell ref="G172:G173"/>
    <mergeCell ref="G174:G175"/>
    <mergeCell ref="G177:G178"/>
    <mergeCell ref="G181:G182"/>
    <mergeCell ref="G183:G184"/>
    <mergeCell ref="G185:G186"/>
    <mergeCell ref="G187:G188"/>
    <mergeCell ref="G192:G193"/>
    <mergeCell ref="G194:G195"/>
    <mergeCell ref="G196:G197"/>
    <mergeCell ref="G198:G200"/>
    <mergeCell ref="G202:G204"/>
    <mergeCell ref="G206:G207"/>
    <mergeCell ref="G208:G211"/>
    <mergeCell ref="G212:G214"/>
    <mergeCell ref="G216:G217"/>
    <mergeCell ref="G219:G220"/>
    <mergeCell ref="G222:G223"/>
    <mergeCell ref="G224:G226"/>
    <mergeCell ref="G228:G229"/>
    <mergeCell ref="G232:G235"/>
    <mergeCell ref="G236:G238"/>
    <mergeCell ref="G241:G242"/>
    <mergeCell ref="G243:G244"/>
    <mergeCell ref="G245:G246"/>
    <mergeCell ref="G248:G249"/>
    <mergeCell ref="G250:G251"/>
    <mergeCell ref="G252:G253"/>
    <mergeCell ref="G254:G255"/>
    <mergeCell ref="G256:G257"/>
    <mergeCell ref="G262:G263"/>
    <mergeCell ref="G264:G265"/>
    <mergeCell ref="G267:G268"/>
    <mergeCell ref="G269:G270"/>
    <mergeCell ref="G272:G274"/>
    <mergeCell ref="G277:G278"/>
    <mergeCell ref="G282:G284"/>
    <mergeCell ref="G286:G289"/>
    <mergeCell ref="G292:G293"/>
    <mergeCell ref="G295:G296"/>
    <mergeCell ref="G297:G298"/>
    <mergeCell ref="G301:G302"/>
    <mergeCell ref="G304:G306"/>
    <mergeCell ref="G312:G313"/>
    <mergeCell ref="G316:G322"/>
    <mergeCell ref="G323:G324"/>
    <mergeCell ref="G326:G329"/>
    <mergeCell ref="G330:G331"/>
    <mergeCell ref="G333:G334"/>
    <mergeCell ref="G335:G336"/>
    <mergeCell ref="G339:G340"/>
    <mergeCell ref="G343:G344"/>
    <mergeCell ref="G350:G351"/>
    <mergeCell ref="G352:G353"/>
    <mergeCell ref="G356:G357"/>
    <mergeCell ref="G362:G368"/>
    <mergeCell ref="G372:G373"/>
    <mergeCell ref="G376:G380"/>
    <mergeCell ref="G381:G382"/>
    <mergeCell ref="G403:G405"/>
    <mergeCell ref="G411:G412"/>
    <mergeCell ref="G419:G421"/>
    <mergeCell ref="G424:G425"/>
    <mergeCell ref="G426:G427"/>
    <mergeCell ref="G429:G430"/>
    <mergeCell ref="G433:G434"/>
    <mergeCell ref="G435:G437"/>
    <mergeCell ref="G440:G443"/>
    <mergeCell ref="G444:G445"/>
    <mergeCell ref="G446:G451"/>
    <mergeCell ref="G452:G453"/>
    <mergeCell ref="G455:G456"/>
    <mergeCell ref="G459:G460"/>
    <mergeCell ref="G461:G462"/>
    <mergeCell ref="G463:G464"/>
    <mergeCell ref="G468:G469"/>
    <mergeCell ref="G470:G472"/>
    <mergeCell ref="G475:G477"/>
    <mergeCell ref="G478:G479"/>
    <mergeCell ref="G480:G481"/>
    <mergeCell ref="G482:G483"/>
    <mergeCell ref="G484:G485"/>
    <mergeCell ref="G486:G487"/>
    <mergeCell ref="G489:G490"/>
    <mergeCell ref="G493:G494"/>
    <mergeCell ref="G496:G498"/>
    <mergeCell ref="G505:G506"/>
    <mergeCell ref="G508:G509"/>
    <mergeCell ref="G510:G511"/>
    <mergeCell ref="G514:G516"/>
    <mergeCell ref="G521:G523"/>
    <mergeCell ref="G524:G525"/>
    <mergeCell ref="G528:G530"/>
    <mergeCell ref="G533:G534"/>
    <mergeCell ref="G536:G537"/>
    <mergeCell ref="G540:G541"/>
    <mergeCell ref="G543:G544"/>
    <mergeCell ref="G545:G546"/>
    <mergeCell ref="G550:G551"/>
    <mergeCell ref="G553:G554"/>
    <mergeCell ref="G557:G558"/>
    <mergeCell ref="G561:G563"/>
    <mergeCell ref="G565:G570"/>
    <mergeCell ref="G572:G573"/>
    <mergeCell ref="G574:G575"/>
    <mergeCell ref="G576:G577"/>
    <mergeCell ref="G578:G579"/>
    <mergeCell ref="G581:G582"/>
    <mergeCell ref="G583:G584"/>
    <mergeCell ref="G586:G587"/>
    <mergeCell ref="G593:G594"/>
    <mergeCell ref="G596:G598"/>
    <mergeCell ref="G607:G608"/>
    <mergeCell ref="G609:G610"/>
    <mergeCell ref="G614:G616"/>
    <mergeCell ref="G617:G618"/>
    <mergeCell ref="G619:G621"/>
    <mergeCell ref="G623:G625"/>
    <mergeCell ref="G626:G628"/>
    <mergeCell ref="G629:G630"/>
    <mergeCell ref="G631:G632"/>
    <mergeCell ref="G633:G634"/>
    <mergeCell ref="G635:G636"/>
    <mergeCell ref="G637:G638"/>
    <mergeCell ref="G640:G641"/>
    <mergeCell ref="G642:G644"/>
    <mergeCell ref="G646:G647"/>
    <mergeCell ref="G656:G657"/>
    <mergeCell ref="G658:G659"/>
    <mergeCell ref="G661:G664"/>
    <mergeCell ref="G665:G666"/>
    <mergeCell ref="G667:G668"/>
    <mergeCell ref="G670:G671"/>
    <mergeCell ref="G673:G674"/>
    <mergeCell ref="G680:G681"/>
    <mergeCell ref="G684:G686"/>
    <mergeCell ref="G688:G689"/>
    <mergeCell ref="G692:G694"/>
    <mergeCell ref="G698:G699"/>
    <mergeCell ref="G700:G701"/>
    <mergeCell ref="G702:G703"/>
    <mergeCell ref="G707:G708"/>
    <mergeCell ref="G710:G711"/>
    <mergeCell ref="G714:G716"/>
    <mergeCell ref="G719:G720"/>
    <mergeCell ref="G721:G723"/>
    <mergeCell ref="G725:G728"/>
    <mergeCell ref="G734:G735"/>
    <mergeCell ref="G744:G745"/>
    <mergeCell ref="G747:G748"/>
    <mergeCell ref="G749:G751"/>
    <mergeCell ref="G752:G754"/>
    <mergeCell ref="G758:G762"/>
    <mergeCell ref="G768:G770"/>
    <mergeCell ref="G772:G773"/>
    <mergeCell ref="G776:G777"/>
    <mergeCell ref="G778:G779"/>
    <mergeCell ref="G780:G781"/>
    <mergeCell ref="G784:G785"/>
    <mergeCell ref="G786:G788"/>
    <mergeCell ref="G791:G792"/>
    <mergeCell ref="G796:G797"/>
    <mergeCell ref="G799:G800"/>
    <mergeCell ref="G801:G802"/>
    <mergeCell ref="G807:G808"/>
    <mergeCell ref="G809:G810"/>
    <mergeCell ref="G815:G816"/>
    <mergeCell ref="G820:G821"/>
    <mergeCell ref="G825:G826"/>
    <mergeCell ref="G831:G833"/>
    <mergeCell ref="G836:G838"/>
    <mergeCell ref="G840:G841"/>
    <mergeCell ref="G842:G844"/>
    <mergeCell ref="G847:G849"/>
    <mergeCell ref="G855:G856"/>
    <mergeCell ref="G875:G876"/>
    <mergeCell ref="G877:G878"/>
    <mergeCell ref="G880:G881"/>
    <mergeCell ref="H5:H6"/>
    <mergeCell ref="H11:H12"/>
    <mergeCell ref="H15:H16"/>
    <mergeCell ref="H17:H18"/>
    <mergeCell ref="H19:H20"/>
    <mergeCell ref="H21:H22"/>
    <mergeCell ref="H23:H25"/>
    <mergeCell ref="H26:H27"/>
    <mergeCell ref="H31:H32"/>
    <mergeCell ref="H35:H36"/>
    <mergeCell ref="H39:H40"/>
    <mergeCell ref="H43:H44"/>
    <mergeCell ref="H48:H49"/>
    <mergeCell ref="H52:H54"/>
    <mergeCell ref="H55:H56"/>
    <mergeCell ref="H71:H72"/>
    <mergeCell ref="H77:H78"/>
    <mergeCell ref="H81:H82"/>
    <mergeCell ref="H84:H87"/>
    <mergeCell ref="H88:H89"/>
    <mergeCell ref="H90:H92"/>
    <mergeCell ref="H97:H98"/>
    <mergeCell ref="H99:H100"/>
    <mergeCell ref="H101:H103"/>
    <mergeCell ref="H104:H106"/>
    <mergeCell ref="H108:H109"/>
    <mergeCell ref="H111:H112"/>
    <mergeCell ref="H113:H114"/>
    <mergeCell ref="H122:H124"/>
    <mergeCell ref="H126:H129"/>
    <mergeCell ref="H131:H133"/>
    <mergeCell ref="H134:H137"/>
    <mergeCell ref="H138:H139"/>
    <mergeCell ref="H141:H143"/>
    <mergeCell ref="H145:H147"/>
    <mergeCell ref="H151:H152"/>
    <mergeCell ref="H153:H155"/>
    <mergeCell ref="H156:H157"/>
    <mergeCell ref="H158:H159"/>
    <mergeCell ref="H164:H165"/>
    <mergeCell ref="H167:H168"/>
    <mergeCell ref="H169:H171"/>
    <mergeCell ref="H172:H173"/>
    <mergeCell ref="H174:H175"/>
    <mergeCell ref="H177:H178"/>
    <mergeCell ref="H181:H182"/>
    <mergeCell ref="H183:H184"/>
    <mergeCell ref="H185:H186"/>
    <mergeCell ref="H187:H188"/>
    <mergeCell ref="H192:H193"/>
    <mergeCell ref="H194:H195"/>
    <mergeCell ref="H196:H197"/>
    <mergeCell ref="H198:H200"/>
    <mergeCell ref="H202:H204"/>
    <mergeCell ref="H206:H207"/>
    <mergeCell ref="H208:H211"/>
    <mergeCell ref="H212:H214"/>
    <mergeCell ref="H216:H217"/>
    <mergeCell ref="H219:H220"/>
    <mergeCell ref="H222:H223"/>
    <mergeCell ref="H224:H226"/>
    <mergeCell ref="H228:H229"/>
    <mergeCell ref="H232:H235"/>
    <mergeCell ref="H236:H238"/>
    <mergeCell ref="H241:H242"/>
    <mergeCell ref="H243:H244"/>
    <mergeCell ref="H245:H246"/>
    <mergeCell ref="H248:H249"/>
    <mergeCell ref="H250:H251"/>
    <mergeCell ref="H252:H253"/>
    <mergeCell ref="H254:H255"/>
    <mergeCell ref="H256:H257"/>
    <mergeCell ref="H262:H263"/>
    <mergeCell ref="H264:H265"/>
    <mergeCell ref="H267:H268"/>
    <mergeCell ref="H269:H270"/>
    <mergeCell ref="H272:H274"/>
    <mergeCell ref="H277:H278"/>
    <mergeCell ref="H282:H284"/>
    <mergeCell ref="H286:H289"/>
    <mergeCell ref="H292:H293"/>
    <mergeCell ref="H295:H296"/>
    <mergeCell ref="H297:H298"/>
    <mergeCell ref="H301:H302"/>
    <mergeCell ref="H304:H306"/>
    <mergeCell ref="H312:H313"/>
    <mergeCell ref="H316:H322"/>
    <mergeCell ref="H323:H324"/>
    <mergeCell ref="H326:H329"/>
    <mergeCell ref="H330:H331"/>
    <mergeCell ref="H333:H334"/>
    <mergeCell ref="H335:H336"/>
    <mergeCell ref="H339:H340"/>
    <mergeCell ref="H343:H344"/>
    <mergeCell ref="H350:H351"/>
    <mergeCell ref="H352:H353"/>
    <mergeCell ref="H356:H357"/>
    <mergeCell ref="H362:H368"/>
    <mergeCell ref="H372:H373"/>
    <mergeCell ref="H376:H380"/>
    <mergeCell ref="H381:H382"/>
    <mergeCell ref="H403:H405"/>
    <mergeCell ref="H411:H412"/>
    <mergeCell ref="H419:H421"/>
    <mergeCell ref="H424:H425"/>
    <mergeCell ref="H426:H427"/>
    <mergeCell ref="H429:H430"/>
    <mergeCell ref="H433:H434"/>
    <mergeCell ref="H435:H437"/>
    <mergeCell ref="H440:H443"/>
    <mergeCell ref="H444:H445"/>
    <mergeCell ref="H446:H451"/>
    <mergeCell ref="H452:H453"/>
    <mergeCell ref="H455:H456"/>
    <mergeCell ref="H459:H460"/>
    <mergeCell ref="H461:H462"/>
    <mergeCell ref="H463:H464"/>
    <mergeCell ref="H468:H469"/>
    <mergeCell ref="H470:H472"/>
    <mergeCell ref="H475:H477"/>
    <mergeCell ref="H478:H479"/>
    <mergeCell ref="H480:H481"/>
    <mergeCell ref="H482:H483"/>
    <mergeCell ref="H484:H485"/>
    <mergeCell ref="H486:H487"/>
    <mergeCell ref="H489:H490"/>
    <mergeCell ref="H493:H494"/>
    <mergeCell ref="H496:H498"/>
    <mergeCell ref="H505:H506"/>
    <mergeCell ref="H508:H509"/>
    <mergeCell ref="H510:H511"/>
    <mergeCell ref="H514:H516"/>
    <mergeCell ref="H521:H523"/>
    <mergeCell ref="H524:H525"/>
    <mergeCell ref="H528:H530"/>
    <mergeCell ref="H533:H534"/>
    <mergeCell ref="H536:H537"/>
    <mergeCell ref="H540:H541"/>
    <mergeCell ref="H543:H544"/>
    <mergeCell ref="H545:H546"/>
    <mergeCell ref="H550:H551"/>
    <mergeCell ref="H553:H554"/>
    <mergeCell ref="H557:H558"/>
    <mergeCell ref="H561:H563"/>
    <mergeCell ref="H565:H570"/>
    <mergeCell ref="H572:H573"/>
    <mergeCell ref="H574:H575"/>
    <mergeCell ref="H576:H577"/>
    <mergeCell ref="H578:H579"/>
    <mergeCell ref="H581:H582"/>
    <mergeCell ref="H583:H584"/>
    <mergeCell ref="H586:H587"/>
    <mergeCell ref="H593:H594"/>
    <mergeCell ref="H596:H598"/>
    <mergeCell ref="H607:H608"/>
    <mergeCell ref="H609:H610"/>
    <mergeCell ref="H614:H616"/>
    <mergeCell ref="H617:H618"/>
    <mergeCell ref="H619:H621"/>
    <mergeCell ref="H623:H625"/>
    <mergeCell ref="H626:H628"/>
    <mergeCell ref="H629:H630"/>
    <mergeCell ref="H631:H632"/>
    <mergeCell ref="H633:H634"/>
    <mergeCell ref="H635:H636"/>
    <mergeCell ref="H637:H638"/>
    <mergeCell ref="H640:H641"/>
    <mergeCell ref="H642:H644"/>
    <mergeCell ref="H646:H647"/>
    <mergeCell ref="H656:H657"/>
    <mergeCell ref="H658:H659"/>
    <mergeCell ref="H661:H664"/>
    <mergeCell ref="H665:H666"/>
    <mergeCell ref="H667:H668"/>
    <mergeCell ref="H670:H671"/>
    <mergeCell ref="H673:H674"/>
    <mergeCell ref="H680:H681"/>
    <mergeCell ref="H684:H686"/>
    <mergeCell ref="H688:H689"/>
    <mergeCell ref="H692:H694"/>
    <mergeCell ref="H698:H699"/>
    <mergeCell ref="H700:H701"/>
    <mergeCell ref="H702:H703"/>
    <mergeCell ref="H707:H708"/>
    <mergeCell ref="H710:H711"/>
    <mergeCell ref="H714:H716"/>
    <mergeCell ref="H719:H720"/>
    <mergeCell ref="H721:H723"/>
    <mergeCell ref="H725:H728"/>
    <mergeCell ref="H734:H735"/>
    <mergeCell ref="H744:H745"/>
    <mergeCell ref="H747:H748"/>
    <mergeCell ref="H749:H751"/>
    <mergeCell ref="H752:H754"/>
    <mergeCell ref="H758:H762"/>
    <mergeCell ref="H768:H770"/>
    <mergeCell ref="H772:H773"/>
    <mergeCell ref="H776:H777"/>
    <mergeCell ref="H778:H779"/>
    <mergeCell ref="H780:H781"/>
    <mergeCell ref="H784:H785"/>
    <mergeCell ref="H786:H788"/>
    <mergeCell ref="H791:H792"/>
    <mergeCell ref="H796:H797"/>
    <mergeCell ref="H799:H800"/>
    <mergeCell ref="H801:H802"/>
    <mergeCell ref="H807:H808"/>
    <mergeCell ref="H809:H810"/>
    <mergeCell ref="H815:H816"/>
    <mergeCell ref="H820:H821"/>
    <mergeCell ref="H825:H826"/>
    <mergeCell ref="H831:H833"/>
    <mergeCell ref="H836:H838"/>
    <mergeCell ref="H840:H841"/>
    <mergeCell ref="H842:H844"/>
    <mergeCell ref="H847:H849"/>
    <mergeCell ref="H855:H856"/>
    <mergeCell ref="H875:H876"/>
    <mergeCell ref="H877:H878"/>
    <mergeCell ref="H880:H881"/>
    <mergeCell ref="I39:I40"/>
    <mergeCell ref="I43:I44"/>
    <mergeCell ref="I48:I49"/>
    <mergeCell ref="I84:I87"/>
    <mergeCell ref="I99:I100"/>
    <mergeCell ref="I104:I106"/>
    <mergeCell ref="I122:I124"/>
    <mergeCell ref="I141:I143"/>
    <mergeCell ref="I156:I157"/>
    <mergeCell ref="I158:I159"/>
    <mergeCell ref="I167:I168"/>
    <mergeCell ref="I198:I200"/>
    <mergeCell ref="I202:I204"/>
    <mergeCell ref="I224:I226"/>
    <mergeCell ref="I333:I334"/>
    <mergeCell ref="I376:I380"/>
    <mergeCell ref="I411:I412"/>
    <mergeCell ref="I419:I421"/>
    <mergeCell ref="I440:I443"/>
    <mergeCell ref="I510:I511"/>
    <mergeCell ref="I528:I530"/>
    <mergeCell ref="I540:I541"/>
    <mergeCell ref="I572:I573"/>
    <mergeCell ref="I661:I664"/>
    <mergeCell ref="I700:I701"/>
    <mergeCell ref="I702:I703"/>
    <mergeCell ref="I719:I720"/>
    <mergeCell ref="I721:I723"/>
    <mergeCell ref="I752:I754"/>
    <mergeCell ref="I776:I777"/>
    <mergeCell ref="I780:I781"/>
    <mergeCell ref="I784:I785"/>
    <mergeCell ref="I786:I788"/>
    <mergeCell ref="I791:I792"/>
    <mergeCell ref="I815:I816"/>
    <mergeCell ref="I831:I833"/>
    <mergeCell ref="I847:I849"/>
    <mergeCell ref="I875:I876"/>
    <mergeCell ref="J39:J40"/>
    <mergeCell ref="J43:J44"/>
    <mergeCell ref="J48:J49"/>
    <mergeCell ref="J84:J87"/>
    <mergeCell ref="J99:J100"/>
    <mergeCell ref="J104:J106"/>
    <mergeCell ref="J122:J124"/>
    <mergeCell ref="J141:J143"/>
    <mergeCell ref="J156:J157"/>
    <mergeCell ref="J158:J159"/>
    <mergeCell ref="J167:J168"/>
    <mergeCell ref="J198:J200"/>
    <mergeCell ref="J202:J204"/>
    <mergeCell ref="J224:J226"/>
    <mergeCell ref="J333:J334"/>
    <mergeCell ref="J376:J380"/>
    <mergeCell ref="J411:J412"/>
    <mergeCell ref="J419:J421"/>
    <mergeCell ref="J440:J443"/>
    <mergeCell ref="J510:J511"/>
    <mergeCell ref="J528:J530"/>
    <mergeCell ref="J540:J541"/>
    <mergeCell ref="J572:J573"/>
    <mergeCell ref="J661:J664"/>
    <mergeCell ref="J700:J701"/>
    <mergeCell ref="J702:J703"/>
    <mergeCell ref="J719:J720"/>
    <mergeCell ref="J721:J723"/>
    <mergeCell ref="J752:J754"/>
    <mergeCell ref="J776:J777"/>
    <mergeCell ref="J780:J781"/>
    <mergeCell ref="J784:J785"/>
    <mergeCell ref="J786:J788"/>
    <mergeCell ref="J791:J792"/>
    <mergeCell ref="J815:J816"/>
    <mergeCell ref="J831:J833"/>
    <mergeCell ref="J847:J849"/>
    <mergeCell ref="J875:J876"/>
    <mergeCell ref="K5:K6"/>
    <mergeCell ref="K11:K12"/>
    <mergeCell ref="K15:K16"/>
    <mergeCell ref="K17:K18"/>
    <mergeCell ref="K19:K20"/>
    <mergeCell ref="K21:K22"/>
    <mergeCell ref="K23:K25"/>
    <mergeCell ref="K26:K27"/>
    <mergeCell ref="K31:K32"/>
    <mergeCell ref="K35:K36"/>
    <mergeCell ref="K39:K40"/>
    <mergeCell ref="K43:K44"/>
    <mergeCell ref="K48:K49"/>
    <mergeCell ref="K52:K54"/>
    <mergeCell ref="K55:K56"/>
    <mergeCell ref="K71:K72"/>
    <mergeCell ref="K77:K78"/>
    <mergeCell ref="K81:K82"/>
    <mergeCell ref="K84:K87"/>
    <mergeCell ref="K88:K89"/>
    <mergeCell ref="K90:K92"/>
    <mergeCell ref="K97:K98"/>
    <mergeCell ref="K99:K100"/>
    <mergeCell ref="K101:K103"/>
    <mergeCell ref="K104:K106"/>
    <mergeCell ref="K108:K109"/>
    <mergeCell ref="K111:K112"/>
    <mergeCell ref="K113:K114"/>
    <mergeCell ref="K122:K124"/>
    <mergeCell ref="K126:K129"/>
    <mergeCell ref="K131:K133"/>
    <mergeCell ref="K134:K137"/>
    <mergeCell ref="K138:K139"/>
    <mergeCell ref="K141:K143"/>
    <mergeCell ref="K145:K147"/>
    <mergeCell ref="K151:K152"/>
    <mergeCell ref="K153:K155"/>
    <mergeCell ref="K156:K157"/>
    <mergeCell ref="K158:K159"/>
    <mergeCell ref="K164:K165"/>
    <mergeCell ref="K167:K168"/>
    <mergeCell ref="K169:K171"/>
    <mergeCell ref="K172:K173"/>
    <mergeCell ref="K174:K175"/>
    <mergeCell ref="K177:K178"/>
    <mergeCell ref="K181:K182"/>
    <mergeCell ref="K183:K184"/>
    <mergeCell ref="K185:K186"/>
    <mergeCell ref="K187:K188"/>
    <mergeCell ref="K192:K193"/>
    <mergeCell ref="K194:K195"/>
    <mergeCell ref="K196:K197"/>
    <mergeCell ref="K198:K200"/>
    <mergeCell ref="K202:K204"/>
    <mergeCell ref="K206:K207"/>
    <mergeCell ref="K208:K211"/>
    <mergeCell ref="K212:K214"/>
    <mergeCell ref="K216:K217"/>
    <mergeCell ref="K219:K220"/>
    <mergeCell ref="K222:K223"/>
    <mergeCell ref="K224:K226"/>
    <mergeCell ref="K228:K229"/>
    <mergeCell ref="K232:K235"/>
    <mergeCell ref="K236:K238"/>
    <mergeCell ref="K241:K242"/>
    <mergeCell ref="K243:K244"/>
    <mergeCell ref="K245:K246"/>
    <mergeCell ref="K248:K249"/>
    <mergeCell ref="K250:K251"/>
    <mergeCell ref="K252:K253"/>
    <mergeCell ref="K256:K257"/>
    <mergeCell ref="K262:K263"/>
    <mergeCell ref="K264:K265"/>
    <mergeCell ref="K267:K268"/>
    <mergeCell ref="K269:K270"/>
    <mergeCell ref="K272:K274"/>
    <mergeCell ref="K277:K278"/>
    <mergeCell ref="K282:K284"/>
    <mergeCell ref="K286:K289"/>
    <mergeCell ref="K292:K293"/>
    <mergeCell ref="K295:K296"/>
    <mergeCell ref="K297:K298"/>
    <mergeCell ref="K301:K302"/>
    <mergeCell ref="K304:K306"/>
    <mergeCell ref="K312:K313"/>
    <mergeCell ref="K316:K322"/>
    <mergeCell ref="K323:K324"/>
    <mergeCell ref="K326:K329"/>
    <mergeCell ref="K330:K331"/>
    <mergeCell ref="K333:K334"/>
    <mergeCell ref="K335:K336"/>
    <mergeCell ref="K339:K340"/>
    <mergeCell ref="K343:K344"/>
    <mergeCell ref="K350:K351"/>
    <mergeCell ref="K352:K353"/>
    <mergeCell ref="K356:K357"/>
    <mergeCell ref="K362:K368"/>
    <mergeCell ref="K372:K373"/>
    <mergeCell ref="K376:K380"/>
    <mergeCell ref="K381:K382"/>
    <mergeCell ref="K403:K405"/>
    <mergeCell ref="K411:K412"/>
    <mergeCell ref="K419:K421"/>
    <mergeCell ref="K424:K425"/>
    <mergeCell ref="K426:K427"/>
    <mergeCell ref="K429:K430"/>
    <mergeCell ref="K433:K434"/>
    <mergeCell ref="K435:K437"/>
    <mergeCell ref="K440:K443"/>
    <mergeCell ref="K444:K445"/>
    <mergeCell ref="K446:K451"/>
    <mergeCell ref="K452:K453"/>
    <mergeCell ref="K455:K456"/>
    <mergeCell ref="K459:K460"/>
    <mergeCell ref="K461:K462"/>
    <mergeCell ref="K463:K464"/>
    <mergeCell ref="K468:K469"/>
    <mergeCell ref="K470:K472"/>
    <mergeCell ref="K475:K477"/>
    <mergeCell ref="K478:K479"/>
    <mergeCell ref="K480:K481"/>
    <mergeCell ref="K482:K483"/>
    <mergeCell ref="K484:K485"/>
    <mergeCell ref="K486:K487"/>
    <mergeCell ref="K489:K490"/>
    <mergeCell ref="K493:K494"/>
    <mergeCell ref="K496:K498"/>
    <mergeCell ref="K505:K506"/>
    <mergeCell ref="K508:K509"/>
    <mergeCell ref="K510:K511"/>
    <mergeCell ref="K514:K516"/>
    <mergeCell ref="K521:K523"/>
    <mergeCell ref="K524:K525"/>
    <mergeCell ref="K528:K530"/>
    <mergeCell ref="K533:K534"/>
    <mergeCell ref="K536:K537"/>
    <mergeCell ref="K540:K541"/>
    <mergeCell ref="K543:K544"/>
    <mergeCell ref="K545:K546"/>
    <mergeCell ref="K550:K551"/>
    <mergeCell ref="K553:K554"/>
    <mergeCell ref="K557:K558"/>
    <mergeCell ref="K561:K563"/>
    <mergeCell ref="K565:K570"/>
    <mergeCell ref="K572:K573"/>
    <mergeCell ref="K574:K575"/>
    <mergeCell ref="K576:K577"/>
    <mergeCell ref="K578:K579"/>
    <mergeCell ref="K581:K582"/>
    <mergeCell ref="K583:K584"/>
    <mergeCell ref="K586:K587"/>
    <mergeCell ref="K593:K594"/>
    <mergeCell ref="K596:K598"/>
    <mergeCell ref="K607:K608"/>
    <mergeCell ref="K609:K610"/>
    <mergeCell ref="K614:K616"/>
    <mergeCell ref="K617:K618"/>
    <mergeCell ref="K619:K621"/>
    <mergeCell ref="K623:K625"/>
    <mergeCell ref="K626:K628"/>
    <mergeCell ref="K629:K630"/>
    <mergeCell ref="K631:K632"/>
    <mergeCell ref="K633:K634"/>
    <mergeCell ref="K635:K636"/>
    <mergeCell ref="K637:K638"/>
    <mergeCell ref="K640:K641"/>
    <mergeCell ref="K642:K644"/>
    <mergeCell ref="K646:K647"/>
    <mergeCell ref="K656:K657"/>
    <mergeCell ref="K658:K659"/>
    <mergeCell ref="K661:K664"/>
    <mergeCell ref="K665:K666"/>
    <mergeCell ref="K667:K668"/>
    <mergeCell ref="K670:K671"/>
    <mergeCell ref="K673:K674"/>
    <mergeCell ref="K680:K681"/>
    <mergeCell ref="K684:K686"/>
    <mergeCell ref="K688:K689"/>
    <mergeCell ref="K692:K694"/>
    <mergeCell ref="K698:K699"/>
    <mergeCell ref="K700:K701"/>
    <mergeCell ref="K702:K703"/>
    <mergeCell ref="K707:K708"/>
    <mergeCell ref="K710:K711"/>
    <mergeCell ref="K714:K716"/>
    <mergeCell ref="K719:K720"/>
    <mergeCell ref="K721:K723"/>
    <mergeCell ref="K725:K728"/>
    <mergeCell ref="K734:K735"/>
    <mergeCell ref="K744:K745"/>
    <mergeCell ref="K747:K748"/>
    <mergeCell ref="K749:K751"/>
    <mergeCell ref="K752:K754"/>
    <mergeCell ref="K758:K762"/>
    <mergeCell ref="K768:K770"/>
    <mergeCell ref="K772:K773"/>
    <mergeCell ref="K776:K777"/>
    <mergeCell ref="K778:K779"/>
    <mergeCell ref="K780:K781"/>
    <mergeCell ref="K784:K785"/>
    <mergeCell ref="K786:K788"/>
    <mergeCell ref="K791:K792"/>
    <mergeCell ref="K796:K797"/>
    <mergeCell ref="K799:K800"/>
    <mergeCell ref="K801:K802"/>
    <mergeCell ref="K807:K808"/>
    <mergeCell ref="K809:K810"/>
    <mergeCell ref="K820:K821"/>
    <mergeCell ref="K825:K826"/>
    <mergeCell ref="K831:K833"/>
    <mergeCell ref="K836:K838"/>
    <mergeCell ref="K840:K841"/>
    <mergeCell ref="K842:K844"/>
    <mergeCell ref="K855:K856"/>
    <mergeCell ref="K875:K876"/>
    <mergeCell ref="K877:K878"/>
    <mergeCell ref="K880:K881"/>
    <mergeCell ref="L5:L6"/>
    <mergeCell ref="L11:L12"/>
    <mergeCell ref="L15:L16"/>
    <mergeCell ref="L17:L18"/>
    <mergeCell ref="L19:L20"/>
    <mergeCell ref="L21:L22"/>
    <mergeCell ref="L23:L25"/>
    <mergeCell ref="L26:L27"/>
    <mergeCell ref="L31:L32"/>
    <mergeCell ref="L35:L36"/>
    <mergeCell ref="L39:L40"/>
    <mergeCell ref="L43:L44"/>
    <mergeCell ref="L48:L49"/>
    <mergeCell ref="L52:L54"/>
    <mergeCell ref="L55:L56"/>
    <mergeCell ref="L71:L72"/>
    <mergeCell ref="L77:L78"/>
    <mergeCell ref="L81:L82"/>
    <mergeCell ref="L84:L87"/>
    <mergeCell ref="L88:L89"/>
    <mergeCell ref="L90:L92"/>
    <mergeCell ref="L97:L98"/>
    <mergeCell ref="L99:L100"/>
    <mergeCell ref="L101:L103"/>
    <mergeCell ref="L104:L106"/>
    <mergeCell ref="L108:L109"/>
    <mergeCell ref="L111:L112"/>
    <mergeCell ref="L113:L114"/>
    <mergeCell ref="L122:L124"/>
    <mergeCell ref="L126:L129"/>
    <mergeCell ref="L131:L133"/>
    <mergeCell ref="L134:L137"/>
    <mergeCell ref="L138:L139"/>
    <mergeCell ref="L141:L143"/>
    <mergeCell ref="L145:L147"/>
    <mergeCell ref="L151:L152"/>
    <mergeCell ref="L153:L155"/>
    <mergeCell ref="L156:L157"/>
    <mergeCell ref="L158:L159"/>
    <mergeCell ref="L164:L165"/>
    <mergeCell ref="L167:L168"/>
    <mergeCell ref="L169:L171"/>
    <mergeCell ref="L172:L173"/>
    <mergeCell ref="L174:L175"/>
    <mergeCell ref="L177:L178"/>
    <mergeCell ref="L181:L182"/>
    <mergeCell ref="L183:L184"/>
    <mergeCell ref="L185:L186"/>
    <mergeCell ref="L187:L188"/>
    <mergeCell ref="L192:L193"/>
    <mergeCell ref="L194:L195"/>
    <mergeCell ref="L196:L197"/>
    <mergeCell ref="L198:L200"/>
    <mergeCell ref="L202:L204"/>
    <mergeCell ref="L206:L207"/>
    <mergeCell ref="L208:L211"/>
    <mergeCell ref="L212:L214"/>
    <mergeCell ref="L216:L217"/>
    <mergeCell ref="L219:L220"/>
    <mergeCell ref="L222:L223"/>
    <mergeCell ref="L224:L226"/>
    <mergeCell ref="L228:L229"/>
    <mergeCell ref="L232:L235"/>
    <mergeCell ref="L236:L238"/>
    <mergeCell ref="L241:L242"/>
    <mergeCell ref="L243:L244"/>
    <mergeCell ref="L245:L246"/>
    <mergeCell ref="L248:L249"/>
    <mergeCell ref="L250:L251"/>
    <mergeCell ref="L252:L253"/>
    <mergeCell ref="L256:L257"/>
    <mergeCell ref="L262:L263"/>
    <mergeCell ref="L264:L265"/>
    <mergeCell ref="L267:L268"/>
    <mergeCell ref="L269:L270"/>
    <mergeCell ref="L272:L274"/>
    <mergeCell ref="L277:L278"/>
    <mergeCell ref="L282:L284"/>
    <mergeCell ref="L286:L289"/>
    <mergeCell ref="L292:L293"/>
    <mergeCell ref="L295:L296"/>
    <mergeCell ref="L297:L298"/>
    <mergeCell ref="L301:L302"/>
    <mergeCell ref="L304:L306"/>
    <mergeCell ref="L312:L313"/>
    <mergeCell ref="L316:L322"/>
    <mergeCell ref="L323:L324"/>
    <mergeCell ref="L326:L329"/>
    <mergeCell ref="L330:L331"/>
    <mergeCell ref="L333:L334"/>
    <mergeCell ref="L335:L336"/>
    <mergeCell ref="L339:L340"/>
    <mergeCell ref="L343:L344"/>
    <mergeCell ref="L350:L351"/>
    <mergeCell ref="L352:L353"/>
    <mergeCell ref="L356:L357"/>
    <mergeCell ref="L362:L368"/>
    <mergeCell ref="L372:L373"/>
    <mergeCell ref="L376:L380"/>
    <mergeCell ref="L381:L382"/>
    <mergeCell ref="L403:L405"/>
    <mergeCell ref="L411:L412"/>
    <mergeCell ref="L419:L421"/>
    <mergeCell ref="L424:L425"/>
    <mergeCell ref="L426:L427"/>
    <mergeCell ref="L429:L430"/>
    <mergeCell ref="L433:L434"/>
    <mergeCell ref="L435:L437"/>
    <mergeCell ref="L440:L443"/>
    <mergeCell ref="L444:L445"/>
    <mergeCell ref="L446:L451"/>
    <mergeCell ref="L452:L453"/>
    <mergeCell ref="L455:L456"/>
    <mergeCell ref="L459:L460"/>
    <mergeCell ref="L461:L462"/>
    <mergeCell ref="L463:L464"/>
    <mergeCell ref="L468:L469"/>
    <mergeCell ref="L470:L472"/>
    <mergeCell ref="L475:L477"/>
    <mergeCell ref="L478:L479"/>
    <mergeCell ref="L480:L481"/>
    <mergeCell ref="L482:L483"/>
    <mergeCell ref="L484:L485"/>
    <mergeCell ref="L486:L487"/>
    <mergeCell ref="L489:L490"/>
    <mergeCell ref="L493:L494"/>
    <mergeCell ref="L496:L498"/>
    <mergeCell ref="L505:L506"/>
    <mergeCell ref="L508:L509"/>
    <mergeCell ref="L510:L511"/>
    <mergeCell ref="L514:L516"/>
    <mergeCell ref="L521:L523"/>
    <mergeCell ref="L524:L525"/>
    <mergeCell ref="L528:L530"/>
    <mergeCell ref="L533:L534"/>
    <mergeCell ref="L536:L537"/>
    <mergeCell ref="L540:L541"/>
    <mergeCell ref="L543:L544"/>
    <mergeCell ref="L545:L546"/>
    <mergeCell ref="L550:L551"/>
    <mergeCell ref="L553:L554"/>
    <mergeCell ref="L557:L558"/>
    <mergeCell ref="L561:L563"/>
    <mergeCell ref="L565:L570"/>
    <mergeCell ref="L572:L573"/>
    <mergeCell ref="L574:L575"/>
    <mergeCell ref="L576:L577"/>
    <mergeCell ref="L578:L579"/>
    <mergeCell ref="L581:L582"/>
    <mergeCell ref="L583:L584"/>
    <mergeCell ref="L586:L587"/>
    <mergeCell ref="L593:L594"/>
    <mergeCell ref="L596:L598"/>
    <mergeCell ref="L607:L608"/>
    <mergeCell ref="L609:L610"/>
    <mergeCell ref="L614:L616"/>
    <mergeCell ref="L617:L618"/>
    <mergeCell ref="L619:L621"/>
    <mergeCell ref="L623:L625"/>
    <mergeCell ref="L626:L628"/>
    <mergeCell ref="L629:L630"/>
    <mergeCell ref="L631:L632"/>
    <mergeCell ref="L633:L634"/>
    <mergeCell ref="L635:L636"/>
    <mergeCell ref="L637:L638"/>
    <mergeCell ref="L640:L641"/>
    <mergeCell ref="L642:L644"/>
    <mergeCell ref="L646:L647"/>
    <mergeCell ref="L656:L657"/>
    <mergeCell ref="L658:L659"/>
    <mergeCell ref="L661:L664"/>
    <mergeCell ref="L665:L666"/>
    <mergeCell ref="L667:L668"/>
    <mergeCell ref="L670:L671"/>
    <mergeCell ref="L673:L674"/>
    <mergeCell ref="L680:L681"/>
    <mergeCell ref="L684:L686"/>
    <mergeCell ref="L688:L689"/>
    <mergeCell ref="L692:L694"/>
    <mergeCell ref="L698:L699"/>
    <mergeCell ref="L700:L701"/>
    <mergeCell ref="L702:L703"/>
    <mergeCell ref="L707:L708"/>
    <mergeCell ref="L710:L711"/>
    <mergeCell ref="L714:L716"/>
    <mergeCell ref="L719:L720"/>
    <mergeCell ref="L721:L723"/>
    <mergeCell ref="L725:L728"/>
    <mergeCell ref="L734:L735"/>
    <mergeCell ref="L744:L745"/>
    <mergeCell ref="L747:L748"/>
    <mergeCell ref="L749:L751"/>
    <mergeCell ref="L752:L754"/>
    <mergeCell ref="L758:L762"/>
    <mergeCell ref="L768:L770"/>
    <mergeCell ref="L772:L773"/>
    <mergeCell ref="L776:L777"/>
    <mergeCell ref="L778:L779"/>
    <mergeCell ref="L780:L781"/>
    <mergeCell ref="L784:L785"/>
    <mergeCell ref="L786:L788"/>
    <mergeCell ref="L791:L792"/>
    <mergeCell ref="L796:L797"/>
    <mergeCell ref="L799:L800"/>
    <mergeCell ref="L801:L802"/>
    <mergeCell ref="L807:L808"/>
    <mergeCell ref="L809:L810"/>
    <mergeCell ref="L820:L821"/>
    <mergeCell ref="L825:L826"/>
    <mergeCell ref="L831:L833"/>
    <mergeCell ref="L836:L838"/>
    <mergeCell ref="L840:L841"/>
    <mergeCell ref="L842:L844"/>
    <mergeCell ref="L855:L856"/>
    <mergeCell ref="L875:L876"/>
    <mergeCell ref="L877:L878"/>
    <mergeCell ref="L880:L881"/>
    <mergeCell ref="M5:M6"/>
    <mergeCell ref="M11:M12"/>
    <mergeCell ref="M15:M16"/>
    <mergeCell ref="M17:M18"/>
    <mergeCell ref="M19:M20"/>
    <mergeCell ref="M21:M22"/>
    <mergeCell ref="M23:M25"/>
    <mergeCell ref="M26:M27"/>
    <mergeCell ref="M31:M32"/>
    <mergeCell ref="M35:M36"/>
    <mergeCell ref="M52:M54"/>
    <mergeCell ref="M55:M56"/>
    <mergeCell ref="M71:M72"/>
    <mergeCell ref="M81:M82"/>
    <mergeCell ref="M88:M89"/>
    <mergeCell ref="M90:M92"/>
    <mergeCell ref="M97:M98"/>
    <mergeCell ref="M101:M103"/>
    <mergeCell ref="M104:M106"/>
    <mergeCell ref="M108:M109"/>
    <mergeCell ref="M111:M112"/>
    <mergeCell ref="M113:M114"/>
    <mergeCell ref="M126:M129"/>
    <mergeCell ref="M131:M133"/>
    <mergeCell ref="M134:M137"/>
    <mergeCell ref="M138:M139"/>
    <mergeCell ref="M141:M143"/>
    <mergeCell ref="M145:M147"/>
    <mergeCell ref="M151:M152"/>
    <mergeCell ref="M153:M155"/>
    <mergeCell ref="M164:M165"/>
    <mergeCell ref="M169:M171"/>
    <mergeCell ref="M172:M173"/>
    <mergeCell ref="M174:M175"/>
    <mergeCell ref="M177:M178"/>
    <mergeCell ref="M181:M182"/>
    <mergeCell ref="M183:M184"/>
    <mergeCell ref="M185:M186"/>
    <mergeCell ref="M187:M188"/>
    <mergeCell ref="M192:M193"/>
    <mergeCell ref="M194:M195"/>
    <mergeCell ref="M196:M197"/>
    <mergeCell ref="M202:M204"/>
    <mergeCell ref="M206:M207"/>
    <mergeCell ref="M208:M211"/>
    <mergeCell ref="M212:M214"/>
    <mergeCell ref="M216:M217"/>
    <mergeCell ref="M219:M220"/>
    <mergeCell ref="M222:M223"/>
    <mergeCell ref="M228:M229"/>
    <mergeCell ref="M232:M235"/>
    <mergeCell ref="M236:M238"/>
    <mergeCell ref="M241:M242"/>
    <mergeCell ref="M243:M244"/>
    <mergeCell ref="M245:M246"/>
    <mergeCell ref="M248:M249"/>
    <mergeCell ref="M250:M251"/>
    <mergeCell ref="M252:M253"/>
    <mergeCell ref="M256:M257"/>
    <mergeCell ref="M262:M263"/>
    <mergeCell ref="M264:M265"/>
    <mergeCell ref="M267:M268"/>
    <mergeCell ref="M269:M270"/>
    <mergeCell ref="M272:M274"/>
    <mergeCell ref="M277:M278"/>
    <mergeCell ref="M282:M284"/>
    <mergeCell ref="M286:M289"/>
    <mergeCell ref="M292:M293"/>
    <mergeCell ref="M295:M296"/>
    <mergeCell ref="M297:M298"/>
    <mergeCell ref="M301:M302"/>
    <mergeCell ref="M304:M306"/>
    <mergeCell ref="M312:M313"/>
    <mergeCell ref="M316:M322"/>
    <mergeCell ref="M323:M324"/>
    <mergeCell ref="M326:M329"/>
    <mergeCell ref="M330:M331"/>
    <mergeCell ref="M335:M336"/>
    <mergeCell ref="M339:M340"/>
    <mergeCell ref="M343:M344"/>
    <mergeCell ref="M350:M351"/>
    <mergeCell ref="M352:M353"/>
    <mergeCell ref="M356:M357"/>
    <mergeCell ref="M372:M373"/>
    <mergeCell ref="M381:M382"/>
    <mergeCell ref="M403:M405"/>
    <mergeCell ref="M411:M412"/>
    <mergeCell ref="M424:M425"/>
    <mergeCell ref="M426:M427"/>
    <mergeCell ref="M429:M430"/>
    <mergeCell ref="M433:M434"/>
    <mergeCell ref="M435:M437"/>
    <mergeCell ref="M440:M443"/>
    <mergeCell ref="M444:M445"/>
    <mergeCell ref="M446:M451"/>
    <mergeCell ref="M452:M453"/>
    <mergeCell ref="M455:M456"/>
    <mergeCell ref="M459:M460"/>
    <mergeCell ref="M461:M462"/>
    <mergeCell ref="M463:M464"/>
    <mergeCell ref="M468:M469"/>
    <mergeCell ref="M470:M472"/>
    <mergeCell ref="M475:M477"/>
    <mergeCell ref="M478:M479"/>
    <mergeCell ref="M480:M481"/>
    <mergeCell ref="M482:M483"/>
    <mergeCell ref="M484:M485"/>
    <mergeCell ref="M486:M487"/>
    <mergeCell ref="M489:M490"/>
    <mergeCell ref="M493:M494"/>
    <mergeCell ref="M496:M498"/>
    <mergeCell ref="M505:M506"/>
    <mergeCell ref="M508:M509"/>
    <mergeCell ref="M521:M523"/>
    <mergeCell ref="M524:M525"/>
    <mergeCell ref="M533:M534"/>
    <mergeCell ref="M536:M537"/>
    <mergeCell ref="M543:M544"/>
    <mergeCell ref="M545:M546"/>
    <mergeCell ref="M550:M551"/>
    <mergeCell ref="M553:M554"/>
    <mergeCell ref="M557:M558"/>
    <mergeCell ref="M561:M563"/>
    <mergeCell ref="M565:M570"/>
    <mergeCell ref="M572:M573"/>
    <mergeCell ref="M574:M575"/>
    <mergeCell ref="M576:M577"/>
    <mergeCell ref="M578:M579"/>
    <mergeCell ref="M581:M582"/>
    <mergeCell ref="M583:M584"/>
    <mergeCell ref="M586:M587"/>
    <mergeCell ref="M593:M594"/>
    <mergeCell ref="M596:M598"/>
    <mergeCell ref="M607:M608"/>
    <mergeCell ref="M609:M610"/>
    <mergeCell ref="M614:M616"/>
    <mergeCell ref="M623:M625"/>
    <mergeCell ref="M626:M628"/>
    <mergeCell ref="M629:M630"/>
    <mergeCell ref="M631:M632"/>
    <mergeCell ref="M633:M634"/>
    <mergeCell ref="M635:M636"/>
    <mergeCell ref="M637:M638"/>
    <mergeCell ref="M640:M641"/>
    <mergeCell ref="M642:M644"/>
    <mergeCell ref="M646:M647"/>
    <mergeCell ref="M656:M657"/>
    <mergeCell ref="M658:M659"/>
    <mergeCell ref="M661:M664"/>
    <mergeCell ref="M665:M666"/>
    <mergeCell ref="M667:M668"/>
    <mergeCell ref="M670:M671"/>
    <mergeCell ref="M673:M674"/>
    <mergeCell ref="M680:M681"/>
    <mergeCell ref="M684:M686"/>
    <mergeCell ref="M688:M689"/>
    <mergeCell ref="M692:M694"/>
    <mergeCell ref="M698:M699"/>
    <mergeCell ref="M700:M701"/>
    <mergeCell ref="M702:M703"/>
    <mergeCell ref="M707:M708"/>
    <mergeCell ref="M710:M711"/>
    <mergeCell ref="M714:M716"/>
    <mergeCell ref="M719:M720"/>
    <mergeCell ref="M721:M723"/>
    <mergeCell ref="M734:M735"/>
    <mergeCell ref="M744:M745"/>
    <mergeCell ref="M747:M748"/>
    <mergeCell ref="M749:M751"/>
    <mergeCell ref="M752:M754"/>
    <mergeCell ref="M758:M762"/>
    <mergeCell ref="M768:M770"/>
    <mergeCell ref="M772:M773"/>
    <mergeCell ref="M776:M777"/>
    <mergeCell ref="M778:M779"/>
    <mergeCell ref="M780:M781"/>
    <mergeCell ref="M784:M785"/>
    <mergeCell ref="M791:M792"/>
    <mergeCell ref="M796:M797"/>
    <mergeCell ref="M799:M800"/>
    <mergeCell ref="M801:M802"/>
    <mergeCell ref="M807:M808"/>
    <mergeCell ref="M809:M810"/>
    <mergeCell ref="M815:M816"/>
    <mergeCell ref="M820:M821"/>
    <mergeCell ref="M825:M826"/>
    <mergeCell ref="M831:M833"/>
    <mergeCell ref="M836:M838"/>
    <mergeCell ref="M840:M841"/>
    <mergeCell ref="M842:M844"/>
    <mergeCell ref="M847:M849"/>
    <mergeCell ref="M855:M856"/>
    <mergeCell ref="M875:M876"/>
    <mergeCell ref="M877:M878"/>
    <mergeCell ref="M880:M881"/>
    <mergeCell ref="N5:N6"/>
    <mergeCell ref="N11:N12"/>
    <mergeCell ref="N15:N16"/>
    <mergeCell ref="N17:N18"/>
    <mergeCell ref="N19:N20"/>
    <mergeCell ref="N21:N22"/>
    <mergeCell ref="N23:N25"/>
    <mergeCell ref="N26:N27"/>
    <mergeCell ref="N31:N32"/>
    <mergeCell ref="N35:N36"/>
    <mergeCell ref="N52:N54"/>
    <mergeCell ref="N55:N56"/>
    <mergeCell ref="N71:N72"/>
    <mergeCell ref="N81:N82"/>
    <mergeCell ref="N88:N89"/>
    <mergeCell ref="N90:N92"/>
    <mergeCell ref="N97:N98"/>
    <mergeCell ref="N101:N103"/>
    <mergeCell ref="N104:N106"/>
    <mergeCell ref="N108:N109"/>
    <mergeCell ref="N111:N112"/>
    <mergeCell ref="N113:N114"/>
    <mergeCell ref="N126:N129"/>
    <mergeCell ref="N131:N133"/>
    <mergeCell ref="N134:N137"/>
    <mergeCell ref="N138:N139"/>
    <mergeCell ref="N141:N143"/>
    <mergeCell ref="N145:N147"/>
    <mergeCell ref="N151:N152"/>
    <mergeCell ref="N153:N155"/>
    <mergeCell ref="N164:N165"/>
    <mergeCell ref="N169:N171"/>
    <mergeCell ref="N172:N173"/>
    <mergeCell ref="N174:N175"/>
    <mergeCell ref="N177:N178"/>
    <mergeCell ref="N181:N182"/>
    <mergeCell ref="N183:N184"/>
    <mergeCell ref="N185:N186"/>
    <mergeCell ref="N187:N188"/>
    <mergeCell ref="N192:N193"/>
    <mergeCell ref="N194:N195"/>
    <mergeCell ref="N196:N197"/>
    <mergeCell ref="N202:N204"/>
    <mergeCell ref="N206:N207"/>
    <mergeCell ref="N208:N211"/>
    <mergeCell ref="N212:N214"/>
    <mergeCell ref="N216:N217"/>
    <mergeCell ref="N219:N220"/>
    <mergeCell ref="N222:N223"/>
    <mergeCell ref="N228:N229"/>
    <mergeCell ref="N232:N235"/>
    <mergeCell ref="N236:N238"/>
    <mergeCell ref="N241:N242"/>
    <mergeCell ref="N243:N244"/>
    <mergeCell ref="N245:N246"/>
    <mergeCell ref="N248:N249"/>
    <mergeCell ref="N250:N251"/>
    <mergeCell ref="N252:N253"/>
    <mergeCell ref="N256:N257"/>
    <mergeCell ref="N262:N263"/>
    <mergeCell ref="N264:N265"/>
    <mergeCell ref="N267:N268"/>
    <mergeCell ref="N269:N270"/>
    <mergeCell ref="N272:N274"/>
    <mergeCell ref="N277:N278"/>
    <mergeCell ref="N282:N284"/>
    <mergeCell ref="N286:N289"/>
    <mergeCell ref="N292:N293"/>
    <mergeCell ref="N295:N296"/>
    <mergeCell ref="N297:N298"/>
    <mergeCell ref="N301:N302"/>
    <mergeCell ref="N304:N306"/>
    <mergeCell ref="N312:N313"/>
    <mergeCell ref="N316:N322"/>
    <mergeCell ref="N323:N324"/>
    <mergeCell ref="N326:N329"/>
    <mergeCell ref="N330:N331"/>
    <mergeCell ref="N335:N336"/>
    <mergeCell ref="N339:N340"/>
    <mergeCell ref="N343:N344"/>
    <mergeCell ref="N350:N351"/>
    <mergeCell ref="N352:N353"/>
    <mergeCell ref="N356:N357"/>
    <mergeCell ref="N372:N373"/>
    <mergeCell ref="N381:N382"/>
    <mergeCell ref="N403:N405"/>
    <mergeCell ref="N411:N412"/>
    <mergeCell ref="N424:N425"/>
    <mergeCell ref="N426:N427"/>
    <mergeCell ref="N429:N430"/>
    <mergeCell ref="N433:N434"/>
    <mergeCell ref="N435:N437"/>
    <mergeCell ref="N440:N443"/>
    <mergeCell ref="N444:N445"/>
    <mergeCell ref="N446:N451"/>
    <mergeCell ref="N452:N453"/>
    <mergeCell ref="N455:N456"/>
    <mergeCell ref="N459:N460"/>
    <mergeCell ref="N461:N462"/>
    <mergeCell ref="N463:N464"/>
    <mergeCell ref="N468:N469"/>
    <mergeCell ref="N470:N472"/>
    <mergeCell ref="N475:N477"/>
    <mergeCell ref="N478:N479"/>
    <mergeCell ref="N480:N481"/>
    <mergeCell ref="N482:N483"/>
    <mergeCell ref="N484:N485"/>
    <mergeCell ref="N486:N487"/>
    <mergeCell ref="N489:N490"/>
    <mergeCell ref="N493:N494"/>
    <mergeCell ref="N496:N498"/>
    <mergeCell ref="N505:N506"/>
    <mergeCell ref="N508:N509"/>
    <mergeCell ref="N521:N523"/>
    <mergeCell ref="N524:N525"/>
    <mergeCell ref="N533:N534"/>
    <mergeCell ref="N536:N537"/>
    <mergeCell ref="N543:N544"/>
    <mergeCell ref="N545:N546"/>
    <mergeCell ref="N550:N551"/>
    <mergeCell ref="N553:N554"/>
    <mergeCell ref="N557:N558"/>
    <mergeCell ref="N561:N563"/>
    <mergeCell ref="N565:N570"/>
    <mergeCell ref="N572:N573"/>
    <mergeCell ref="N574:N575"/>
    <mergeCell ref="N576:N577"/>
    <mergeCell ref="N578:N579"/>
    <mergeCell ref="N581:N582"/>
    <mergeCell ref="N583:N584"/>
    <mergeCell ref="N586:N587"/>
    <mergeCell ref="N593:N594"/>
    <mergeCell ref="N596:N598"/>
    <mergeCell ref="N607:N608"/>
    <mergeCell ref="N609:N610"/>
    <mergeCell ref="N614:N616"/>
    <mergeCell ref="N623:N625"/>
    <mergeCell ref="N626:N628"/>
    <mergeCell ref="N629:N630"/>
    <mergeCell ref="N631:N632"/>
    <mergeCell ref="N633:N634"/>
    <mergeCell ref="N635:N636"/>
    <mergeCell ref="N637:N638"/>
    <mergeCell ref="N640:N641"/>
    <mergeCell ref="N642:N644"/>
    <mergeCell ref="N646:N647"/>
    <mergeCell ref="N656:N657"/>
    <mergeCell ref="N658:N659"/>
    <mergeCell ref="N661:N664"/>
    <mergeCell ref="N665:N666"/>
    <mergeCell ref="N667:N668"/>
    <mergeCell ref="N670:N671"/>
    <mergeCell ref="N673:N674"/>
    <mergeCell ref="N680:N681"/>
    <mergeCell ref="N684:N686"/>
    <mergeCell ref="N688:N689"/>
    <mergeCell ref="N692:N694"/>
    <mergeCell ref="N698:N699"/>
    <mergeCell ref="N700:N701"/>
    <mergeCell ref="N702:N703"/>
    <mergeCell ref="N707:N708"/>
    <mergeCell ref="N710:N711"/>
    <mergeCell ref="N714:N716"/>
    <mergeCell ref="N719:N720"/>
    <mergeCell ref="N721:N723"/>
    <mergeCell ref="N734:N735"/>
    <mergeCell ref="N744:N745"/>
    <mergeCell ref="N747:N748"/>
    <mergeCell ref="N749:N751"/>
    <mergeCell ref="N752:N754"/>
    <mergeCell ref="N758:N762"/>
    <mergeCell ref="N768:N770"/>
    <mergeCell ref="N772:N773"/>
    <mergeCell ref="N776:N777"/>
    <mergeCell ref="N778:N779"/>
    <mergeCell ref="N780:N781"/>
    <mergeCell ref="N784:N785"/>
    <mergeCell ref="N791:N792"/>
    <mergeCell ref="N796:N797"/>
    <mergeCell ref="N799:N800"/>
    <mergeCell ref="N801:N802"/>
    <mergeCell ref="N807:N808"/>
    <mergeCell ref="N809:N810"/>
    <mergeCell ref="N815:N816"/>
    <mergeCell ref="N820:N821"/>
    <mergeCell ref="N825:N826"/>
    <mergeCell ref="N831:N833"/>
    <mergeCell ref="N836:N838"/>
    <mergeCell ref="N840:N841"/>
    <mergeCell ref="N842:N844"/>
    <mergeCell ref="N847:N849"/>
    <mergeCell ref="N855:N856"/>
    <mergeCell ref="N875:N876"/>
    <mergeCell ref="N877:N878"/>
    <mergeCell ref="N880:N881"/>
    <mergeCell ref="O5:O6"/>
    <mergeCell ref="O11:O12"/>
    <mergeCell ref="O15:O16"/>
    <mergeCell ref="O17:O18"/>
    <mergeCell ref="O19:O20"/>
    <mergeCell ref="O21:O22"/>
    <mergeCell ref="O23:O25"/>
    <mergeCell ref="O26:O27"/>
    <mergeCell ref="O31:O32"/>
    <mergeCell ref="O35:O36"/>
    <mergeCell ref="O39:O40"/>
    <mergeCell ref="O43:O44"/>
    <mergeCell ref="O48:O49"/>
    <mergeCell ref="O52:O54"/>
    <mergeCell ref="O55:O56"/>
    <mergeCell ref="O71:O72"/>
    <mergeCell ref="O77:O78"/>
    <mergeCell ref="O81:O82"/>
    <mergeCell ref="O84:O87"/>
    <mergeCell ref="O88:O89"/>
    <mergeCell ref="O90:O92"/>
    <mergeCell ref="O97:O98"/>
    <mergeCell ref="O99:O100"/>
    <mergeCell ref="O101:O103"/>
    <mergeCell ref="O104:O106"/>
    <mergeCell ref="O108:O109"/>
    <mergeCell ref="O111:O112"/>
    <mergeCell ref="O113:O114"/>
    <mergeCell ref="O122:O124"/>
    <mergeCell ref="O126:O129"/>
    <mergeCell ref="O131:O133"/>
    <mergeCell ref="O134:O137"/>
    <mergeCell ref="O138:O139"/>
    <mergeCell ref="O141:O143"/>
    <mergeCell ref="O145:O147"/>
    <mergeCell ref="O151:O152"/>
    <mergeCell ref="O153:O155"/>
    <mergeCell ref="O156:O157"/>
    <mergeCell ref="O158:O159"/>
    <mergeCell ref="O164:O165"/>
    <mergeCell ref="O167:O168"/>
    <mergeCell ref="O169:O171"/>
    <mergeCell ref="O172:O173"/>
    <mergeCell ref="O174:O175"/>
    <mergeCell ref="O177:O178"/>
    <mergeCell ref="O181:O182"/>
    <mergeCell ref="O183:O184"/>
    <mergeCell ref="O185:O186"/>
    <mergeCell ref="O187:O188"/>
    <mergeCell ref="O192:O193"/>
    <mergeCell ref="O194:O195"/>
    <mergeCell ref="O196:O197"/>
    <mergeCell ref="O198:O200"/>
    <mergeCell ref="O202:O204"/>
    <mergeCell ref="O206:O207"/>
    <mergeCell ref="O208:O211"/>
    <mergeCell ref="O212:O214"/>
    <mergeCell ref="O216:O217"/>
    <mergeCell ref="O219:O220"/>
    <mergeCell ref="O222:O223"/>
    <mergeCell ref="O224:O226"/>
    <mergeCell ref="O228:O229"/>
    <mergeCell ref="O232:O235"/>
    <mergeCell ref="O236:O238"/>
    <mergeCell ref="O241:O242"/>
    <mergeCell ref="O243:O244"/>
    <mergeCell ref="O245:O246"/>
    <mergeCell ref="O248:O249"/>
    <mergeCell ref="O252:O253"/>
    <mergeCell ref="O256:O257"/>
    <mergeCell ref="O262:O263"/>
    <mergeCell ref="O264:O265"/>
    <mergeCell ref="O267:O268"/>
    <mergeCell ref="O269:O270"/>
    <mergeCell ref="O272:O274"/>
    <mergeCell ref="O277:O278"/>
    <mergeCell ref="O282:O284"/>
    <mergeCell ref="O286:O289"/>
    <mergeCell ref="O292:O293"/>
    <mergeCell ref="O295:O296"/>
    <mergeCell ref="O297:O298"/>
    <mergeCell ref="O301:O302"/>
    <mergeCell ref="O304:O306"/>
    <mergeCell ref="O312:O313"/>
    <mergeCell ref="O316:O322"/>
    <mergeCell ref="O323:O324"/>
    <mergeCell ref="O326:O329"/>
    <mergeCell ref="O330:O331"/>
    <mergeCell ref="O333:O334"/>
    <mergeCell ref="O335:O336"/>
    <mergeCell ref="O339:O340"/>
    <mergeCell ref="O343:O344"/>
    <mergeCell ref="O350:O351"/>
    <mergeCell ref="O352:O353"/>
    <mergeCell ref="O356:O357"/>
    <mergeCell ref="O362:O368"/>
    <mergeCell ref="O372:O373"/>
    <mergeCell ref="O376:O380"/>
    <mergeCell ref="O381:O382"/>
    <mergeCell ref="O403:O405"/>
    <mergeCell ref="O411:O412"/>
    <mergeCell ref="O419:O421"/>
    <mergeCell ref="O424:O425"/>
    <mergeCell ref="O426:O427"/>
    <mergeCell ref="O429:O430"/>
    <mergeCell ref="O433:O434"/>
    <mergeCell ref="O435:O437"/>
    <mergeCell ref="O440:O443"/>
    <mergeCell ref="O444:O445"/>
    <mergeCell ref="O446:O451"/>
    <mergeCell ref="O452:O453"/>
    <mergeCell ref="O455:O456"/>
    <mergeCell ref="O459:O460"/>
    <mergeCell ref="O461:O462"/>
    <mergeCell ref="O463:O464"/>
    <mergeCell ref="O468:O469"/>
    <mergeCell ref="O470:O472"/>
    <mergeCell ref="O475:O477"/>
    <mergeCell ref="O478:O479"/>
    <mergeCell ref="O480:O481"/>
    <mergeCell ref="O482:O483"/>
    <mergeCell ref="O484:O485"/>
    <mergeCell ref="O486:O487"/>
    <mergeCell ref="O489:O490"/>
    <mergeCell ref="O493:O494"/>
    <mergeCell ref="O496:O498"/>
    <mergeCell ref="O505:O506"/>
    <mergeCell ref="O508:O509"/>
    <mergeCell ref="O510:O511"/>
    <mergeCell ref="O514:O516"/>
    <mergeCell ref="O521:O523"/>
    <mergeCell ref="O524:O525"/>
    <mergeCell ref="O528:O530"/>
    <mergeCell ref="O533:O534"/>
    <mergeCell ref="O536:O537"/>
    <mergeCell ref="O540:O541"/>
    <mergeCell ref="O543:O544"/>
    <mergeCell ref="O545:O546"/>
    <mergeCell ref="O550:O551"/>
    <mergeCell ref="O553:O554"/>
    <mergeCell ref="O557:O558"/>
    <mergeCell ref="O561:O563"/>
    <mergeCell ref="O565:O570"/>
    <mergeCell ref="O572:O573"/>
    <mergeCell ref="O574:O575"/>
    <mergeCell ref="O576:O577"/>
    <mergeCell ref="O578:O579"/>
    <mergeCell ref="O581:O582"/>
    <mergeCell ref="O583:O584"/>
    <mergeCell ref="O586:O587"/>
    <mergeCell ref="O593:O594"/>
    <mergeCell ref="O596:O598"/>
    <mergeCell ref="O607:O608"/>
    <mergeCell ref="O609:O610"/>
    <mergeCell ref="O614:O616"/>
    <mergeCell ref="O617:O618"/>
    <mergeCell ref="O619:O621"/>
    <mergeCell ref="O623:O625"/>
    <mergeCell ref="O626:O628"/>
    <mergeCell ref="O629:O630"/>
    <mergeCell ref="O631:O632"/>
    <mergeCell ref="O633:O634"/>
    <mergeCell ref="O635:O636"/>
    <mergeCell ref="O637:O638"/>
    <mergeCell ref="O640:O641"/>
    <mergeCell ref="O642:O644"/>
    <mergeCell ref="O646:O647"/>
    <mergeCell ref="O656:O657"/>
    <mergeCell ref="O658:O659"/>
    <mergeCell ref="O661:O664"/>
    <mergeCell ref="O665:O666"/>
    <mergeCell ref="O667:O668"/>
    <mergeCell ref="O670:O671"/>
    <mergeCell ref="O673:O674"/>
    <mergeCell ref="O680:O681"/>
    <mergeCell ref="O684:O686"/>
    <mergeCell ref="O688:O689"/>
    <mergeCell ref="O692:O694"/>
    <mergeCell ref="O698:O699"/>
    <mergeCell ref="O700:O701"/>
    <mergeCell ref="O702:O703"/>
    <mergeCell ref="O707:O708"/>
    <mergeCell ref="O710:O711"/>
    <mergeCell ref="O714:O716"/>
    <mergeCell ref="O719:O720"/>
    <mergeCell ref="O721:O723"/>
    <mergeCell ref="O725:O728"/>
    <mergeCell ref="O734:O735"/>
    <mergeCell ref="O744:O745"/>
    <mergeCell ref="O747:O748"/>
    <mergeCell ref="O749:O751"/>
    <mergeCell ref="O752:O754"/>
    <mergeCell ref="O758:O762"/>
    <mergeCell ref="O768:O770"/>
    <mergeCell ref="O772:O773"/>
    <mergeCell ref="O776:O777"/>
    <mergeCell ref="O778:O779"/>
    <mergeCell ref="O780:O781"/>
    <mergeCell ref="O784:O785"/>
    <mergeCell ref="O786:O788"/>
    <mergeCell ref="O791:O792"/>
    <mergeCell ref="O796:O797"/>
    <mergeCell ref="O799:O800"/>
    <mergeCell ref="O801:O802"/>
    <mergeCell ref="O807:O808"/>
    <mergeCell ref="O809:O810"/>
    <mergeCell ref="O815:O816"/>
    <mergeCell ref="O820:O821"/>
    <mergeCell ref="O825:O826"/>
    <mergeCell ref="O831:O833"/>
    <mergeCell ref="O836:O838"/>
    <mergeCell ref="O840:O841"/>
    <mergeCell ref="O843:O844"/>
    <mergeCell ref="O847:O849"/>
    <mergeCell ref="O855:O856"/>
    <mergeCell ref="O875:O876"/>
    <mergeCell ref="O877:O878"/>
    <mergeCell ref="O880:O881"/>
    <mergeCell ref="P5:P6"/>
    <mergeCell ref="P11:P12"/>
    <mergeCell ref="P15:P16"/>
    <mergeCell ref="P17:P18"/>
    <mergeCell ref="P19:P20"/>
    <mergeCell ref="P21:P22"/>
    <mergeCell ref="P23:P25"/>
    <mergeCell ref="P26:P27"/>
    <mergeCell ref="P31:P32"/>
    <mergeCell ref="P35:P36"/>
    <mergeCell ref="P39:P40"/>
    <mergeCell ref="P43:P44"/>
    <mergeCell ref="P48:P49"/>
    <mergeCell ref="P52:P54"/>
    <mergeCell ref="P55:P56"/>
    <mergeCell ref="P71:P72"/>
    <mergeCell ref="P77:P78"/>
    <mergeCell ref="P81:P82"/>
    <mergeCell ref="P84:P87"/>
    <mergeCell ref="P88:P89"/>
    <mergeCell ref="P90:P92"/>
    <mergeCell ref="P97:P98"/>
    <mergeCell ref="P99:P100"/>
    <mergeCell ref="P101:P103"/>
    <mergeCell ref="P104:P106"/>
    <mergeCell ref="P108:P109"/>
    <mergeCell ref="P111:P112"/>
    <mergeCell ref="P113:P114"/>
    <mergeCell ref="P122:P124"/>
    <mergeCell ref="P126:P129"/>
    <mergeCell ref="P131:P133"/>
    <mergeCell ref="P134:P137"/>
    <mergeCell ref="P138:P139"/>
    <mergeCell ref="P141:P143"/>
    <mergeCell ref="P145:P147"/>
    <mergeCell ref="P151:P152"/>
    <mergeCell ref="P153:P155"/>
    <mergeCell ref="P156:P157"/>
    <mergeCell ref="P158:P159"/>
    <mergeCell ref="P164:P165"/>
    <mergeCell ref="P167:P168"/>
    <mergeCell ref="P169:P171"/>
    <mergeCell ref="P172:P173"/>
    <mergeCell ref="P174:P175"/>
    <mergeCell ref="P177:P178"/>
    <mergeCell ref="P181:P182"/>
    <mergeCell ref="P183:P184"/>
    <mergeCell ref="P185:P186"/>
    <mergeCell ref="P187:P188"/>
    <mergeCell ref="P192:P193"/>
    <mergeCell ref="P194:P195"/>
    <mergeCell ref="P196:P197"/>
    <mergeCell ref="P198:P200"/>
    <mergeCell ref="P202:P204"/>
    <mergeCell ref="P206:P207"/>
    <mergeCell ref="P208:P211"/>
    <mergeCell ref="P212:P214"/>
    <mergeCell ref="P216:P217"/>
    <mergeCell ref="P219:P220"/>
    <mergeCell ref="P222:P223"/>
    <mergeCell ref="P224:P226"/>
    <mergeCell ref="P228:P229"/>
    <mergeCell ref="P232:P235"/>
    <mergeCell ref="P236:P238"/>
    <mergeCell ref="P241:P242"/>
    <mergeCell ref="P243:P244"/>
    <mergeCell ref="P245:P246"/>
    <mergeCell ref="P248:P249"/>
    <mergeCell ref="P252:P253"/>
    <mergeCell ref="P256:P257"/>
    <mergeCell ref="P262:P263"/>
    <mergeCell ref="P264:P265"/>
    <mergeCell ref="P267:P268"/>
    <mergeCell ref="P269:P270"/>
    <mergeCell ref="P272:P274"/>
    <mergeCell ref="P277:P278"/>
    <mergeCell ref="P282:P284"/>
    <mergeCell ref="P286:P289"/>
    <mergeCell ref="P292:P293"/>
    <mergeCell ref="P295:P296"/>
    <mergeCell ref="P297:P298"/>
    <mergeCell ref="P301:P302"/>
    <mergeCell ref="P304:P306"/>
    <mergeCell ref="P312:P313"/>
    <mergeCell ref="P316:P322"/>
    <mergeCell ref="P323:P324"/>
    <mergeCell ref="P326:P329"/>
    <mergeCell ref="P330:P331"/>
    <mergeCell ref="P333:P334"/>
    <mergeCell ref="P335:P336"/>
    <mergeCell ref="P339:P340"/>
    <mergeCell ref="P343:P344"/>
    <mergeCell ref="P350:P351"/>
    <mergeCell ref="P352:P353"/>
    <mergeCell ref="P356:P357"/>
    <mergeCell ref="P362:P368"/>
    <mergeCell ref="P372:P373"/>
    <mergeCell ref="P376:P380"/>
    <mergeCell ref="P381:P382"/>
    <mergeCell ref="P403:P405"/>
    <mergeCell ref="P411:P412"/>
    <mergeCell ref="P419:P421"/>
    <mergeCell ref="P424:P425"/>
    <mergeCell ref="P426:P427"/>
    <mergeCell ref="P429:P430"/>
    <mergeCell ref="P433:P434"/>
    <mergeCell ref="P435:P437"/>
    <mergeCell ref="P440:P443"/>
    <mergeCell ref="P444:P445"/>
    <mergeCell ref="P446:P451"/>
    <mergeCell ref="P452:P453"/>
    <mergeCell ref="P455:P456"/>
    <mergeCell ref="P459:P460"/>
    <mergeCell ref="P461:P462"/>
    <mergeCell ref="P463:P464"/>
    <mergeCell ref="P468:P469"/>
    <mergeCell ref="P470:P472"/>
    <mergeCell ref="P475:P477"/>
    <mergeCell ref="P478:P479"/>
    <mergeCell ref="P480:P481"/>
    <mergeCell ref="P482:P483"/>
    <mergeCell ref="P484:P485"/>
    <mergeCell ref="P486:P487"/>
    <mergeCell ref="P489:P490"/>
    <mergeCell ref="P493:P494"/>
    <mergeCell ref="P496:P498"/>
    <mergeCell ref="P505:P506"/>
    <mergeCell ref="P508:P509"/>
    <mergeCell ref="P510:P511"/>
    <mergeCell ref="P514:P516"/>
    <mergeCell ref="P521:P523"/>
    <mergeCell ref="P524:P525"/>
    <mergeCell ref="P528:P530"/>
    <mergeCell ref="P533:P534"/>
    <mergeCell ref="P536:P537"/>
    <mergeCell ref="P540:P541"/>
    <mergeCell ref="P543:P544"/>
    <mergeCell ref="P545:P546"/>
    <mergeCell ref="P550:P551"/>
    <mergeCell ref="P553:P554"/>
    <mergeCell ref="P557:P558"/>
    <mergeCell ref="P561:P563"/>
    <mergeCell ref="P565:P570"/>
    <mergeCell ref="P572:P573"/>
    <mergeCell ref="P574:P575"/>
    <mergeCell ref="P576:P577"/>
    <mergeCell ref="P578:P579"/>
    <mergeCell ref="P581:P582"/>
    <mergeCell ref="P583:P584"/>
    <mergeCell ref="P586:P587"/>
    <mergeCell ref="P593:P594"/>
    <mergeCell ref="P596:P598"/>
    <mergeCell ref="P607:P608"/>
    <mergeCell ref="P609:P610"/>
    <mergeCell ref="P614:P616"/>
    <mergeCell ref="P617:P618"/>
    <mergeCell ref="P619:P621"/>
    <mergeCell ref="P623:P625"/>
    <mergeCell ref="P626:P628"/>
    <mergeCell ref="P629:P630"/>
    <mergeCell ref="P631:P632"/>
    <mergeCell ref="P633:P634"/>
    <mergeCell ref="P635:P636"/>
    <mergeCell ref="P637:P638"/>
    <mergeCell ref="P640:P641"/>
    <mergeCell ref="P642:P644"/>
    <mergeCell ref="P646:P647"/>
    <mergeCell ref="P656:P657"/>
    <mergeCell ref="P658:P659"/>
    <mergeCell ref="P661:P664"/>
    <mergeCell ref="P665:P666"/>
    <mergeCell ref="P667:P668"/>
    <mergeCell ref="P670:P671"/>
    <mergeCell ref="P673:P674"/>
    <mergeCell ref="P680:P681"/>
    <mergeCell ref="P684:P686"/>
    <mergeCell ref="P688:P689"/>
    <mergeCell ref="P692:P694"/>
    <mergeCell ref="P698:P699"/>
    <mergeCell ref="P700:P701"/>
    <mergeCell ref="P702:P703"/>
    <mergeCell ref="P707:P708"/>
    <mergeCell ref="P710:P711"/>
    <mergeCell ref="P714:P716"/>
    <mergeCell ref="P719:P720"/>
    <mergeCell ref="P721:P723"/>
    <mergeCell ref="P725:P728"/>
    <mergeCell ref="P734:P735"/>
    <mergeCell ref="P744:P745"/>
    <mergeCell ref="P747:P748"/>
    <mergeCell ref="P749:P751"/>
    <mergeCell ref="P752:P754"/>
    <mergeCell ref="P758:P762"/>
    <mergeCell ref="P768:P770"/>
    <mergeCell ref="P772:P773"/>
    <mergeCell ref="P776:P777"/>
    <mergeCell ref="P778:P779"/>
    <mergeCell ref="P780:P781"/>
    <mergeCell ref="P784:P785"/>
    <mergeCell ref="P786:P788"/>
    <mergeCell ref="P791:P792"/>
    <mergeCell ref="P796:P797"/>
    <mergeCell ref="P799:P800"/>
    <mergeCell ref="P801:P802"/>
    <mergeCell ref="P807:P808"/>
    <mergeCell ref="P809:P810"/>
    <mergeCell ref="P815:P816"/>
    <mergeCell ref="P820:P821"/>
    <mergeCell ref="P825:P826"/>
    <mergeCell ref="P831:P833"/>
    <mergeCell ref="P836:P838"/>
    <mergeCell ref="P840:P841"/>
    <mergeCell ref="P843:P844"/>
    <mergeCell ref="P847:P849"/>
    <mergeCell ref="P855:P856"/>
    <mergeCell ref="P875:P876"/>
    <mergeCell ref="P877:P878"/>
    <mergeCell ref="P880:P881"/>
    <mergeCell ref="Q5:Q6"/>
    <mergeCell ref="Q11:Q12"/>
    <mergeCell ref="Q15:Q16"/>
    <mergeCell ref="Q17:Q18"/>
    <mergeCell ref="Q19:Q20"/>
    <mergeCell ref="Q21:Q22"/>
    <mergeCell ref="Q23:Q25"/>
    <mergeCell ref="Q26:Q27"/>
    <mergeCell ref="Q31:Q32"/>
    <mergeCell ref="Q35:Q36"/>
    <mergeCell ref="Q39:Q40"/>
    <mergeCell ref="Q43:Q44"/>
    <mergeCell ref="Q48:Q49"/>
    <mergeCell ref="Q52:Q54"/>
    <mergeCell ref="Q55:Q56"/>
    <mergeCell ref="Q71:Q72"/>
    <mergeCell ref="Q77:Q78"/>
    <mergeCell ref="Q81:Q82"/>
    <mergeCell ref="Q88:Q89"/>
    <mergeCell ref="Q90:Q92"/>
    <mergeCell ref="Q97:Q98"/>
    <mergeCell ref="Q99:Q100"/>
    <mergeCell ref="Q101:Q103"/>
    <mergeCell ref="Q108:Q109"/>
    <mergeCell ref="Q111:Q112"/>
    <mergeCell ref="Q113:Q114"/>
    <mergeCell ref="Q122:Q124"/>
    <mergeCell ref="Q126:Q129"/>
    <mergeCell ref="Q131:Q133"/>
    <mergeCell ref="Q134:Q137"/>
    <mergeCell ref="Q138:Q139"/>
    <mergeCell ref="Q142:Q143"/>
    <mergeCell ref="Q145:Q147"/>
    <mergeCell ref="Q151:Q152"/>
    <mergeCell ref="Q153:Q155"/>
    <mergeCell ref="Q156:Q157"/>
    <mergeCell ref="Q158:Q159"/>
    <mergeCell ref="Q164:Q165"/>
    <mergeCell ref="Q167:Q168"/>
    <mergeCell ref="Q169:Q171"/>
    <mergeCell ref="Q172:Q173"/>
    <mergeCell ref="Q174:Q175"/>
    <mergeCell ref="Q177:Q178"/>
    <mergeCell ref="Q181:Q182"/>
    <mergeCell ref="Q183:Q184"/>
    <mergeCell ref="Q185:Q186"/>
    <mergeCell ref="Q187:Q188"/>
    <mergeCell ref="Q192:Q193"/>
    <mergeCell ref="Q194:Q195"/>
    <mergeCell ref="Q196:Q197"/>
    <mergeCell ref="Q198:Q200"/>
    <mergeCell ref="Q206:Q207"/>
    <mergeCell ref="Q208:Q211"/>
    <mergeCell ref="Q212:Q214"/>
    <mergeCell ref="Q216:Q217"/>
    <mergeCell ref="Q219:Q220"/>
    <mergeCell ref="Q222:Q223"/>
    <mergeCell ref="Q224:Q226"/>
    <mergeCell ref="Q228:Q229"/>
    <mergeCell ref="Q232:Q235"/>
    <mergeCell ref="Q236:Q238"/>
    <mergeCell ref="Q241:Q242"/>
    <mergeCell ref="Q243:Q244"/>
    <mergeCell ref="Q245:Q246"/>
    <mergeCell ref="Q248:Q249"/>
    <mergeCell ref="Q250:Q251"/>
    <mergeCell ref="Q252:Q253"/>
    <mergeCell ref="Q256:Q257"/>
    <mergeCell ref="Q262:Q263"/>
    <mergeCell ref="Q264:Q265"/>
    <mergeCell ref="Q267:Q268"/>
    <mergeCell ref="Q269:Q270"/>
    <mergeCell ref="Q272:Q274"/>
    <mergeCell ref="Q277:Q278"/>
    <mergeCell ref="Q282:Q284"/>
    <mergeCell ref="Q286:Q289"/>
    <mergeCell ref="Q292:Q293"/>
    <mergeCell ref="Q295:Q296"/>
    <mergeCell ref="Q297:Q298"/>
    <mergeCell ref="Q301:Q302"/>
    <mergeCell ref="Q304:Q306"/>
    <mergeCell ref="Q312:Q313"/>
    <mergeCell ref="Q316:Q322"/>
    <mergeCell ref="Q323:Q324"/>
    <mergeCell ref="Q326:Q329"/>
    <mergeCell ref="Q330:Q331"/>
    <mergeCell ref="Q333:Q334"/>
    <mergeCell ref="Q335:Q336"/>
    <mergeCell ref="Q339:Q340"/>
    <mergeCell ref="Q343:Q344"/>
    <mergeCell ref="Q350:Q351"/>
    <mergeCell ref="Q352:Q353"/>
    <mergeCell ref="Q356:Q357"/>
    <mergeCell ref="Q362:Q368"/>
    <mergeCell ref="Q372:Q373"/>
    <mergeCell ref="Q376:Q380"/>
    <mergeCell ref="Q381:Q382"/>
    <mergeCell ref="Q403:Q405"/>
    <mergeCell ref="Q419:Q421"/>
    <mergeCell ref="Q424:Q425"/>
    <mergeCell ref="Q426:Q427"/>
    <mergeCell ref="Q429:Q430"/>
    <mergeCell ref="Q433:Q434"/>
    <mergeCell ref="Q435:Q437"/>
    <mergeCell ref="Q440:Q443"/>
    <mergeCell ref="Q444:Q445"/>
    <mergeCell ref="Q446:Q451"/>
    <mergeCell ref="Q452:Q453"/>
    <mergeCell ref="Q455:Q456"/>
    <mergeCell ref="Q459:Q460"/>
    <mergeCell ref="Q461:Q462"/>
    <mergeCell ref="Q463:Q464"/>
    <mergeCell ref="Q468:Q469"/>
    <mergeCell ref="Q470:Q472"/>
    <mergeCell ref="Q475:Q477"/>
    <mergeCell ref="Q478:Q479"/>
    <mergeCell ref="Q480:Q481"/>
    <mergeCell ref="Q482:Q483"/>
    <mergeCell ref="Q484:Q485"/>
    <mergeCell ref="Q486:Q487"/>
    <mergeCell ref="Q489:Q490"/>
    <mergeCell ref="Q493:Q494"/>
    <mergeCell ref="Q496:Q498"/>
    <mergeCell ref="Q505:Q506"/>
    <mergeCell ref="Q508:Q509"/>
    <mergeCell ref="Q510:Q511"/>
    <mergeCell ref="Q514:Q516"/>
    <mergeCell ref="Q521:Q523"/>
    <mergeCell ref="Q524:Q525"/>
    <mergeCell ref="Q528:Q530"/>
    <mergeCell ref="Q533:Q534"/>
    <mergeCell ref="Q536:Q537"/>
    <mergeCell ref="Q540:Q541"/>
    <mergeCell ref="Q543:Q544"/>
    <mergeCell ref="Q545:Q546"/>
    <mergeCell ref="Q550:Q551"/>
    <mergeCell ref="Q553:Q554"/>
    <mergeCell ref="Q557:Q558"/>
    <mergeCell ref="Q561:Q563"/>
    <mergeCell ref="Q565:Q570"/>
    <mergeCell ref="Q572:Q573"/>
    <mergeCell ref="Q574:Q575"/>
    <mergeCell ref="Q576:Q577"/>
    <mergeCell ref="Q578:Q579"/>
    <mergeCell ref="Q581:Q582"/>
    <mergeCell ref="Q583:Q584"/>
    <mergeCell ref="Q586:Q587"/>
    <mergeCell ref="Q593:Q594"/>
    <mergeCell ref="Q596:Q598"/>
    <mergeCell ref="Q607:Q608"/>
    <mergeCell ref="Q609:Q610"/>
    <mergeCell ref="Q614:Q616"/>
    <mergeCell ref="Q617:Q618"/>
    <mergeCell ref="Q619:Q621"/>
    <mergeCell ref="Q623:Q625"/>
    <mergeCell ref="Q626:Q628"/>
    <mergeCell ref="Q629:Q630"/>
    <mergeCell ref="Q631:Q632"/>
    <mergeCell ref="Q633:Q634"/>
    <mergeCell ref="Q635:Q636"/>
    <mergeCell ref="Q637:Q638"/>
    <mergeCell ref="Q640:Q641"/>
    <mergeCell ref="Q642:Q644"/>
    <mergeCell ref="Q646:Q647"/>
    <mergeCell ref="Q656:Q657"/>
    <mergeCell ref="Q658:Q659"/>
    <mergeCell ref="Q665:Q666"/>
    <mergeCell ref="Q667:Q668"/>
    <mergeCell ref="Q670:Q671"/>
    <mergeCell ref="Q673:Q674"/>
    <mergeCell ref="Q680:Q681"/>
    <mergeCell ref="Q684:Q686"/>
    <mergeCell ref="Q688:Q689"/>
    <mergeCell ref="Q692:Q694"/>
    <mergeCell ref="Q698:Q699"/>
    <mergeCell ref="Q707:Q708"/>
    <mergeCell ref="Q710:Q711"/>
    <mergeCell ref="Q714:Q716"/>
    <mergeCell ref="Q725:Q728"/>
    <mergeCell ref="Q734:Q735"/>
    <mergeCell ref="Q744:Q745"/>
    <mergeCell ref="Q747:Q748"/>
    <mergeCell ref="Q749:Q751"/>
    <mergeCell ref="Q758:Q762"/>
    <mergeCell ref="Q768:Q770"/>
    <mergeCell ref="Q772:Q773"/>
    <mergeCell ref="Q776:Q777"/>
    <mergeCell ref="Q778:Q779"/>
    <mergeCell ref="Q784:Q785"/>
    <mergeCell ref="Q786:Q788"/>
    <mergeCell ref="Q796:Q797"/>
    <mergeCell ref="Q799:Q800"/>
    <mergeCell ref="Q801:Q802"/>
    <mergeCell ref="Q807:Q808"/>
    <mergeCell ref="Q809:Q810"/>
    <mergeCell ref="Q815:Q816"/>
    <mergeCell ref="Q820:Q821"/>
    <mergeCell ref="Q825:Q826"/>
    <mergeCell ref="Q836:Q838"/>
    <mergeCell ref="Q840:Q841"/>
    <mergeCell ref="Q842:Q844"/>
    <mergeCell ref="Q855:Q856"/>
    <mergeCell ref="Q877:Q878"/>
    <mergeCell ref="Q880:Q881"/>
    <mergeCell ref="R5:R6"/>
    <mergeCell ref="R11:R12"/>
    <mergeCell ref="R15:R16"/>
    <mergeCell ref="R17:R18"/>
    <mergeCell ref="R19:R20"/>
    <mergeCell ref="R21:R22"/>
    <mergeCell ref="R23:R25"/>
    <mergeCell ref="R26:R27"/>
    <mergeCell ref="R31:R32"/>
    <mergeCell ref="R35:R36"/>
    <mergeCell ref="R39:R40"/>
    <mergeCell ref="R43:R44"/>
    <mergeCell ref="R48:R49"/>
    <mergeCell ref="R52:R54"/>
    <mergeCell ref="R55:R56"/>
    <mergeCell ref="R71:R72"/>
    <mergeCell ref="R77:R78"/>
    <mergeCell ref="R81:R82"/>
    <mergeCell ref="R88:R89"/>
    <mergeCell ref="R90:R92"/>
    <mergeCell ref="R97:R98"/>
    <mergeCell ref="R99:R100"/>
    <mergeCell ref="R101:R103"/>
    <mergeCell ref="R108:R109"/>
    <mergeCell ref="R111:R112"/>
    <mergeCell ref="R113:R114"/>
    <mergeCell ref="R122:R124"/>
    <mergeCell ref="R126:R129"/>
    <mergeCell ref="R131:R133"/>
    <mergeCell ref="R134:R137"/>
    <mergeCell ref="R138:R139"/>
    <mergeCell ref="R142:R143"/>
    <mergeCell ref="R145:R147"/>
    <mergeCell ref="R151:R152"/>
    <mergeCell ref="R153:R155"/>
    <mergeCell ref="R156:R157"/>
    <mergeCell ref="R158:R159"/>
    <mergeCell ref="R164:R165"/>
    <mergeCell ref="R167:R168"/>
    <mergeCell ref="R169:R171"/>
    <mergeCell ref="R172:R173"/>
    <mergeCell ref="R174:R175"/>
    <mergeCell ref="R177:R178"/>
    <mergeCell ref="R181:R182"/>
    <mergeCell ref="R183:R184"/>
    <mergeCell ref="R185:R186"/>
    <mergeCell ref="R187:R188"/>
    <mergeCell ref="R192:R193"/>
    <mergeCell ref="R194:R195"/>
    <mergeCell ref="R196:R197"/>
    <mergeCell ref="R198:R200"/>
    <mergeCell ref="R206:R207"/>
    <mergeCell ref="R208:R211"/>
    <mergeCell ref="R212:R214"/>
    <mergeCell ref="R216:R217"/>
    <mergeCell ref="R219:R220"/>
    <mergeCell ref="R222:R223"/>
    <mergeCell ref="R224:R226"/>
    <mergeCell ref="R228:R229"/>
    <mergeCell ref="R232:R235"/>
    <mergeCell ref="R236:R238"/>
    <mergeCell ref="R241:R242"/>
    <mergeCell ref="R243:R244"/>
    <mergeCell ref="R245:R246"/>
    <mergeCell ref="R248:R249"/>
    <mergeCell ref="R250:R251"/>
    <mergeCell ref="R252:R253"/>
    <mergeCell ref="R256:R257"/>
    <mergeCell ref="R262:R263"/>
    <mergeCell ref="R264:R265"/>
    <mergeCell ref="R267:R268"/>
    <mergeCell ref="R269:R270"/>
    <mergeCell ref="R272:R274"/>
    <mergeCell ref="R277:R278"/>
    <mergeCell ref="R282:R284"/>
    <mergeCell ref="R286:R289"/>
    <mergeCell ref="R292:R293"/>
    <mergeCell ref="R295:R296"/>
    <mergeCell ref="R297:R298"/>
    <mergeCell ref="R301:R302"/>
    <mergeCell ref="R304:R306"/>
    <mergeCell ref="R312:R313"/>
    <mergeCell ref="R316:R322"/>
    <mergeCell ref="R323:R324"/>
    <mergeCell ref="R326:R329"/>
    <mergeCell ref="R330:R331"/>
    <mergeCell ref="R333:R334"/>
    <mergeCell ref="R335:R336"/>
    <mergeCell ref="R339:R340"/>
    <mergeCell ref="R343:R344"/>
    <mergeCell ref="R350:R351"/>
    <mergeCell ref="R352:R353"/>
    <mergeCell ref="R356:R357"/>
    <mergeCell ref="R362:R368"/>
    <mergeCell ref="R372:R373"/>
    <mergeCell ref="R376:R380"/>
    <mergeCell ref="R381:R382"/>
    <mergeCell ref="R403:R405"/>
    <mergeCell ref="R419:R421"/>
    <mergeCell ref="R424:R425"/>
    <mergeCell ref="R426:R427"/>
    <mergeCell ref="R429:R430"/>
    <mergeCell ref="R433:R434"/>
    <mergeCell ref="R435:R437"/>
    <mergeCell ref="R440:R443"/>
    <mergeCell ref="R444:R445"/>
    <mergeCell ref="R446:R451"/>
    <mergeCell ref="R452:R453"/>
    <mergeCell ref="R455:R456"/>
    <mergeCell ref="R459:R460"/>
    <mergeCell ref="R461:R462"/>
    <mergeCell ref="R463:R464"/>
    <mergeCell ref="R468:R469"/>
    <mergeCell ref="R470:R472"/>
    <mergeCell ref="R475:R477"/>
    <mergeCell ref="R478:R479"/>
    <mergeCell ref="R480:R481"/>
    <mergeCell ref="R482:R483"/>
    <mergeCell ref="R484:R485"/>
    <mergeCell ref="R486:R487"/>
    <mergeCell ref="R489:R490"/>
    <mergeCell ref="R493:R494"/>
    <mergeCell ref="R496:R498"/>
    <mergeCell ref="R505:R506"/>
    <mergeCell ref="R508:R509"/>
    <mergeCell ref="R510:R511"/>
    <mergeCell ref="R514:R516"/>
    <mergeCell ref="R521:R523"/>
    <mergeCell ref="R524:R525"/>
    <mergeCell ref="R528:R530"/>
    <mergeCell ref="R533:R534"/>
    <mergeCell ref="R536:R537"/>
    <mergeCell ref="R540:R541"/>
    <mergeCell ref="R543:R544"/>
    <mergeCell ref="R545:R546"/>
    <mergeCell ref="R550:R551"/>
    <mergeCell ref="R553:R554"/>
    <mergeCell ref="R557:R558"/>
    <mergeCell ref="R561:R563"/>
    <mergeCell ref="R565:R570"/>
    <mergeCell ref="R572:R573"/>
    <mergeCell ref="R574:R575"/>
    <mergeCell ref="R576:R577"/>
    <mergeCell ref="R578:R579"/>
    <mergeCell ref="R581:R582"/>
    <mergeCell ref="R583:R584"/>
    <mergeCell ref="R586:R587"/>
    <mergeCell ref="R593:R594"/>
    <mergeCell ref="R596:R598"/>
    <mergeCell ref="R607:R608"/>
    <mergeCell ref="R609:R610"/>
    <mergeCell ref="R614:R616"/>
    <mergeCell ref="R617:R618"/>
    <mergeCell ref="R619:R621"/>
    <mergeCell ref="R623:R625"/>
    <mergeCell ref="R626:R628"/>
    <mergeCell ref="R629:R630"/>
    <mergeCell ref="R631:R632"/>
    <mergeCell ref="R633:R634"/>
    <mergeCell ref="R635:R636"/>
    <mergeCell ref="R637:R638"/>
    <mergeCell ref="R640:R641"/>
    <mergeCell ref="R642:R644"/>
    <mergeCell ref="R646:R647"/>
    <mergeCell ref="R656:R657"/>
    <mergeCell ref="R658:R659"/>
    <mergeCell ref="R665:R666"/>
    <mergeCell ref="R667:R668"/>
    <mergeCell ref="R670:R671"/>
    <mergeCell ref="R673:R674"/>
    <mergeCell ref="R680:R681"/>
    <mergeCell ref="R684:R686"/>
    <mergeCell ref="R688:R689"/>
    <mergeCell ref="R692:R694"/>
    <mergeCell ref="R698:R699"/>
    <mergeCell ref="R707:R708"/>
    <mergeCell ref="R710:R711"/>
    <mergeCell ref="R714:R716"/>
    <mergeCell ref="R725:R728"/>
    <mergeCell ref="R734:R735"/>
    <mergeCell ref="R744:R745"/>
    <mergeCell ref="R747:R748"/>
    <mergeCell ref="R749:R751"/>
    <mergeCell ref="R758:R762"/>
    <mergeCell ref="R768:R770"/>
    <mergeCell ref="R772:R773"/>
    <mergeCell ref="R776:R777"/>
    <mergeCell ref="R778:R779"/>
    <mergeCell ref="R784:R785"/>
    <mergeCell ref="R786:R788"/>
    <mergeCell ref="R796:R797"/>
    <mergeCell ref="R799:R800"/>
    <mergeCell ref="R801:R802"/>
    <mergeCell ref="R807:R808"/>
    <mergeCell ref="R809:R810"/>
    <mergeCell ref="R815:R816"/>
    <mergeCell ref="R820:R821"/>
    <mergeCell ref="R825:R826"/>
    <mergeCell ref="R836:R838"/>
    <mergeCell ref="R840:R841"/>
    <mergeCell ref="R842:R844"/>
    <mergeCell ref="R855:R856"/>
    <mergeCell ref="R877:R878"/>
    <mergeCell ref="R880:R881"/>
    <mergeCell ref="S11:S12"/>
    <mergeCell ref="S15:S16"/>
    <mergeCell ref="S17:S18"/>
    <mergeCell ref="S19:S20"/>
    <mergeCell ref="S21:S22"/>
    <mergeCell ref="S23:S25"/>
    <mergeCell ref="S26:S27"/>
    <mergeCell ref="S31:S32"/>
    <mergeCell ref="S35:S36"/>
    <mergeCell ref="S39:S40"/>
    <mergeCell ref="S43:S44"/>
    <mergeCell ref="S48:S49"/>
    <mergeCell ref="S52:S54"/>
    <mergeCell ref="S55:S56"/>
    <mergeCell ref="S71:S72"/>
    <mergeCell ref="S77:S78"/>
    <mergeCell ref="S81:S82"/>
    <mergeCell ref="S84:S87"/>
    <mergeCell ref="S88:S89"/>
    <mergeCell ref="S90:S92"/>
    <mergeCell ref="S97:S98"/>
    <mergeCell ref="S99:S100"/>
    <mergeCell ref="S101:S103"/>
    <mergeCell ref="S108:S109"/>
    <mergeCell ref="S111:S112"/>
    <mergeCell ref="S113:S114"/>
    <mergeCell ref="S122:S124"/>
    <mergeCell ref="S126:S129"/>
    <mergeCell ref="S131:S133"/>
    <mergeCell ref="S134:S137"/>
    <mergeCell ref="S138:S139"/>
    <mergeCell ref="S145:S147"/>
    <mergeCell ref="S151:S152"/>
    <mergeCell ref="S153:S155"/>
    <mergeCell ref="S156:S157"/>
    <mergeCell ref="S158:S159"/>
    <mergeCell ref="S164:S165"/>
    <mergeCell ref="S167:S168"/>
    <mergeCell ref="S169:S171"/>
    <mergeCell ref="S172:S173"/>
    <mergeCell ref="S174:S175"/>
    <mergeCell ref="S177:S178"/>
    <mergeCell ref="S181:S182"/>
    <mergeCell ref="S183:S184"/>
    <mergeCell ref="S185:S186"/>
    <mergeCell ref="S187:S188"/>
    <mergeCell ref="S192:S193"/>
    <mergeCell ref="S194:S195"/>
    <mergeCell ref="S196:S197"/>
    <mergeCell ref="S198:S200"/>
    <mergeCell ref="S202:S204"/>
    <mergeCell ref="S206:S207"/>
    <mergeCell ref="S208:S211"/>
    <mergeCell ref="S212:S214"/>
    <mergeCell ref="S216:S217"/>
    <mergeCell ref="S219:S220"/>
    <mergeCell ref="S222:S223"/>
    <mergeCell ref="S224:S226"/>
    <mergeCell ref="S228:S229"/>
    <mergeCell ref="S232:S235"/>
    <mergeCell ref="S236:S238"/>
    <mergeCell ref="S241:S242"/>
    <mergeCell ref="S243:S244"/>
    <mergeCell ref="S245:S246"/>
    <mergeCell ref="S248:S249"/>
    <mergeCell ref="S250:S251"/>
    <mergeCell ref="S252:S253"/>
    <mergeCell ref="S256:S257"/>
    <mergeCell ref="S262:S263"/>
    <mergeCell ref="S264:S265"/>
    <mergeCell ref="S267:S268"/>
    <mergeCell ref="S269:S270"/>
    <mergeCell ref="S272:S274"/>
    <mergeCell ref="S277:S278"/>
    <mergeCell ref="S282:S284"/>
    <mergeCell ref="S286:S289"/>
    <mergeCell ref="S292:S293"/>
    <mergeCell ref="S295:S296"/>
    <mergeCell ref="S297:S298"/>
    <mergeCell ref="S301:S302"/>
    <mergeCell ref="S304:S306"/>
    <mergeCell ref="S312:S313"/>
    <mergeCell ref="S316:S322"/>
    <mergeCell ref="S323:S324"/>
    <mergeCell ref="S326:S329"/>
    <mergeCell ref="S330:S331"/>
    <mergeCell ref="S333:S334"/>
    <mergeCell ref="S335:S336"/>
    <mergeCell ref="S339:S340"/>
    <mergeCell ref="S343:S344"/>
    <mergeCell ref="S350:S351"/>
    <mergeCell ref="S352:S353"/>
    <mergeCell ref="S356:S357"/>
    <mergeCell ref="S362:S368"/>
    <mergeCell ref="S372:S373"/>
    <mergeCell ref="S376:S380"/>
    <mergeCell ref="S381:S382"/>
    <mergeCell ref="S403:S405"/>
    <mergeCell ref="S411:S412"/>
    <mergeCell ref="S419:S421"/>
    <mergeCell ref="S424:S425"/>
    <mergeCell ref="S426:S427"/>
    <mergeCell ref="S429:S430"/>
    <mergeCell ref="S433:S434"/>
    <mergeCell ref="S435:S437"/>
    <mergeCell ref="S440:S443"/>
    <mergeCell ref="S444:S445"/>
    <mergeCell ref="S446:S451"/>
    <mergeCell ref="S452:S453"/>
    <mergeCell ref="S455:S456"/>
    <mergeCell ref="S459:S460"/>
    <mergeCell ref="S461:S462"/>
    <mergeCell ref="S463:S464"/>
    <mergeCell ref="S468:S469"/>
    <mergeCell ref="S470:S472"/>
    <mergeCell ref="S475:S477"/>
    <mergeCell ref="S478:S479"/>
    <mergeCell ref="S480:S481"/>
    <mergeCell ref="S482:S483"/>
    <mergeCell ref="S484:S485"/>
    <mergeCell ref="S486:S487"/>
    <mergeCell ref="S489:S490"/>
    <mergeCell ref="S493:S494"/>
    <mergeCell ref="S496:S498"/>
    <mergeCell ref="S505:S506"/>
    <mergeCell ref="S508:S509"/>
    <mergeCell ref="S510:S511"/>
    <mergeCell ref="S514:S516"/>
    <mergeCell ref="S521:S523"/>
    <mergeCell ref="S524:S525"/>
    <mergeCell ref="S528:S530"/>
    <mergeCell ref="S533:S534"/>
    <mergeCell ref="S536:S537"/>
    <mergeCell ref="S540:S541"/>
    <mergeCell ref="S543:S544"/>
    <mergeCell ref="S545:S546"/>
    <mergeCell ref="S550:S551"/>
    <mergeCell ref="S553:S554"/>
    <mergeCell ref="S557:S558"/>
    <mergeCell ref="S561:S563"/>
    <mergeCell ref="S565:S570"/>
    <mergeCell ref="S572:S573"/>
    <mergeCell ref="S574:S575"/>
    <mergeCell ref="S576:S577"/>
    <mergeCell ref="S578:S579"/>
    <mergeCell ref="S581:S582"/>
    <mergeCell ref="S583:S584"/>
    <mergeCell ref="S586:S587"/>
    <mergeCell ref="S593:S594"/>
    <mergeCell ref="S596:S598"/>
    <mergeCell ref="S607:S608"/>
    <mergeCell ref="S609:S610"/>
    <mergeCell ref="S614:S616"/>
    <mergeCell ref="S617:S618"/>
    <mergeCell ref="S619:S621"/>
    <mergeCell ref="S623:S625"/>
    <mergeCell ref="S626:S628"/>
    <mergeCell ref="S629:S630"/>
    <mergeCell ref="S631:S632"/>
    <mergeCell ref="S633:S634"/>
    <mergeCell ref="S635:S636"/>
    <mergeCell ref="S637:S638"/>
    <mergeCell ref="S640:S641"/>
    <mergeCell ref="S642:S644"/>
    <mergeCell ref="S646:S647"/>
    <mergeCell ref="S656:S657"/>
    <mergeCell ref="S658:S659"/>
    <mergeCell ref="S661:S664"/>
    <mergeCell ref="S665:S666"/>
    <mergeCell ref="S667:S668"/>
    <mergeCell ref="S670:S671"/>
    <mergeCell ref="S673:S674"/>
    <mergeCell ref="S680:S681"/>
    <mergeCell ref="S684:S686"/>
    <mergeCell ref="S688:S689"/>
    <mergeCell ref="S692:S694"/>
    <mergeCell ref="S698:S699"/>
    <mergeCell ref="S700:S701"/>
    <mergeCell ref="S702:S703"/>
    <mergeCell ref="S707:S708"/>
    <mergeCell ref="S710:S711"/>
    <mergeCell ref="S714:S716"/>
    <mergeCell ref="S721:S723"/>
    <mergeCell ref="S725:S728"/>
    <mergeCell ref="S734:S735"/>
    <mergeCell ref="S744:S745"/>
    <mergeCell ref="S747:S748"/>
    <mergeCell ref="S749:S751"/>
    <mergeCell ref="S752:S754"/>
    <mergeCell ref="S758:S762"/>
    <mergeCell ref="S768:S770"/>
    <mergeCell ref="S772:S773"/>
    <mergeCell ref="S776:S777"/>
    <mergeCell ref="S778:S779"/>
    <mergeCell ref="S780:S781"/>
    <mergeCell ref="S784:S785"/>
    <mergeCell ref="S786:S788"/>
    <mergeCell ref="S791:S792"/>
    <mergeCell ref="S796:S797"/>
    <mergeCell ref="S799:S800"/>
    <mergeCell ref="S801:S802"/>
    <mergeCell ref="S807:S808"/>
    <mergeCell ref="S809:S810"/>
    <mergeCell ref="S815:S816"/>
    <mergeCell ref="S820:S821"/>
    <mergeCell ref="S825:S826"/>
    <mergeCell ref="S836:S838"/>
    <mergeCell ref="S840:S841"/>
    <mergeCell ref="S842:S844"/>
    <mergeCell ref="S855:S856"/>
    <mergeCell ref="S875:S876"/>
    <mergeCell ref="S877:S878"/>
    <mergeCell ref="S880:S881"/>
    <mergeCell ref="T11:T12"/>
    <mergeCell ref="T15:T16"/>
    <mergeCell ref="T17:T18"/>
    <mergeCell ref="T19:T20"/>
    <mergeCell ref="T21:T22"/>
    <mergeCell ref="T23:T25"/>
    <mergeCell ref="T26:T27"/>
    <mergeCell ref="T31:T32"/>
    <mergeCell ref="T35:T36"/>
    <mergeCell ref="T39:T40"/>
    <mergeCell ref="T43:T44"/>
    <mergeCell ref="T48:T49"/>
    <mergeCell ref="T52:T54"/>
    <mergeCell ref="T55:T56"/>
    <mergeCell ref="T71:T72"/>
    <mergeCell ref="T77:T78"/>
    <mergeCell ref="T81:T82"/>
    <mergeCell ref="T84:T87"/>
    <mergeCell ref="T88:T89"/>
    <mergeCell ref="T90:T92"/>
    <mergeCell ref="T97:T98"/>
    <mergeCell ref="T99:T100"/>
    <mergeCell ref="T101:T103"/>
    <mergeCell ref="T108:T109"/>
    <mergeCell ref="T111:T112"/>
    <mergeCell ref="T113:T114"/>
    <mergeCell ref="T122:T124"/>
    <mergeCell ref="T126:T129"/>
    <mergeCell ref="T131:T133"/>
    <mergeCell ref="T134:T137"/>
    <mergeCell ref="T138:T139"/>
    <mergeCell ref="T145:T147"/>
    <mergeCell ref="T151:T152"/>
    <mergeCell ref="T153:T155"/>
    <mergeCell ref="T156:T157"/>
    <mergeCell ref="T158:T159"/>
    <mergeCell ref="T164:T165"/>
    <mergeCell ref="T167:T168"/>
    <mergeCell ref="T169:T171"/>
    <mergeCell ref="T172:T173"/>
    <mergeCell ref="T174:T175"/>
    <mergeCell ref="T177:T178"/>
    <mergeCell ref="T181:T182"/>
    <mergeCell ref="T183:T184"/>
    <mergeCell ref="T185:T186"/>
    <mergeCell ref="T187:T188"/>
    <mergeCell ref="T192:T193"/>
    <mergeCell ref="T194:T195"/>
    <mergeCell ref="T196:T197"/>
    <mergeCell ref="T198:T200"/>
    <mergeCell ref="T202:T204"/>
    <mergeCell ref="T206:T207"/>
    <mergeCell ref="T208:T211"/>
    <mergeCell ref="T212:T214"/>
    <mergeCell ref="T216:T217"/>
    <mergeCell ref="T219:T220"/>
    <mergeCell ref="T222:T223"/>
    <mergeCell ref="T224:T226"/>
    <mergeCell ref="T228:T229"/>
    <mergeCell ref="T232:T235"/>
    <mergeCell ref="T236:T238"/>
    <mergeCell ref="T241:T242"/>
    <mergeCell ref="T243:T244"/>
    <mergeCell ref="T245:T246"/>
    <mergeCell ref="T248:T249"/>
    <mergeCell ref="T250:T251"/>
    <mergeCell ref="T252:T253"/>
    <mergeCell ref="T256:T257"/>
    <mergeCell ref="T262:T263"/>
    <mergeCell ref="T264:T265"/>
    <mergeCell ref="T267:T268"/>
    <mergeCell ref="T269:T270"/>
    <mergeCell ref="T272:T274"/>
    <mergeCell ref="T277:T278"/>
    <mergeCell ref="T282:T284"/>
    <mergeCell ref="T286:T289"/>
    <mergeCell ref="T292:T293"/>
    <mergeCell ref="T295:T296"/>
    <mergeCell ref="T297:T298"/>
    <mergeCell ref="T301:T302"/>
    <mergeCell ref="T304:T306"/>
    <mergeCell ref="T312:T313"/>
    <mergeCell ref="T316:T322"/>
    <mergeCell ref="T323:T324"/>
    <mergeCell ref="T326:T329"/>
    <mergeCell ref="T330:T331"/>
    <mergeCell ref="T333:T334"/>
    <mergeCell ref="T335:T336"/>
    <mergeCell ref="T339:T340"/>
    <mergeCell ref="T343:T344"/>
    <mergeCell ref="T350:T351"/>
    <mergeCell ref="T352:T353"/>
    <mergeCell ref="T356:T357"/>
    <mergeCell ref="T362:T368"/>
    <mergeCell ref="T372:T373"/>
    <mergeCell ref="T376:T380"/>
    <mergeCell ref="T381:T382"/>
    <mergeCell ref="T403:T405"/>
    <mergeCell ref="T411:T412"/>
    <mergeCell ref="T419:T421"/>
    <mergeCell ref="T424:T425"/>
    <mergeCell ref="T426:T427"/>
    <mergeCell ref="T429:T430"/>
    <mergeCell ref="T433:T434"/>
    <mergeCell ref="T435:T437"/>
    <mergeCell ref="T440:T443"/>
    <mergeCell ref="T444:T445"/>
    <mergeCell ref="T446:T451"/>
    <mergeCell ref="T452:T453"/>
    <mergeCell ref="T455:T456"/>
    <mergeCell ref="T459:T460"/>
    <mergeCell ref="T461:T462"/>
    <mergeCell ref="T463:T464"/>
    <mergeCell ref="T468:T469"/>
    <mergeCell ref="T470:T472"/>
    <mergeCell ref="T475:T477"/>
    <mergeCell ref="T478:T479"/>
    <mergeCell ref="T480:T481"/>
    <mergeCell ref="T482:T483"/>
    <mergeCell ref="T484:T485"/>
    <mergeCell ref="T486:T487"/>
    <mergeCell ref="T489:T490"/>
    <mergeCell ref="T493:T494"/>
    <mergeCell ref="T496:T498"/>
    <mergeCell ref="T505:T506"/>
    <mergeCell ref="T508:T509"/>
    <mergeCell ref="T510:T511"/>
    <mergeCell ref="T514:T516"/>
    <mergeCell ref="T521:T523"/>
    <mergeCell ref="T524:T525"/>
    <mergeCell ref="T528:T530"/>
    <mergeCell ref="T533:T534"/>
    <mergeCell ref="T536:T537"/>
    <mergeCell ref="T540:T541"/>
    <mergeCell ref="T543:T544"/>
    <mergeCell ref="T545:T546"/>
    <mergeCell ref="T550:T551"/>
    <mergeCell ref="T553:T554"/>
    <mergeCell ref="T557:T558"/>
    <mergeCell ref="T561:T563"/>
    <mergeCell ref="T565:T570"/>
    <mergeCell ref="T572:T573"/>
    <mergeCell ref="T574:T575"/>
    <mergeCell ref="T576:T577"/>
    <mergeCell ref="T578:T579"/>
    <mergeCell ref="T581:T582"/>
    <mergeCell ref="T583:T584"/>
    <mergeCell ref="T586:T587"/>
    <mergeCell ref="T593:T594"/>
    <mergeCell ref="T596:T598"/>
    <mergeCell ref="T607:T608"/>
    <mergeCell ref="T609:T610"/>
    <mergeCell ref="T614:T616"/>
    <mergeCell ref="T617:T618"/>
    <mergeCell ref="T619:T621"/>
    <mergeCell ref="T623:T625"/>
    <mergeCell ref="T626:T628"/>
    <mergeCell ref="T629:T630"/>
    <mergeCell ref="T631:T632"/>
    <mergeCell ref="T633:T634"/>
    <mergeCell ref="T635:T636"/>
    <mergeCell ref="T637:T638"/>
    <mergeCell ref="T640:T641"/>
    <mergeCell ref="T642:T644"/>
    <mergeCell ref="T646:T647"/>
    <mergeCell ref="T656:T657"/>
    <mergeCell ref="T658:T659"/>
    <mergeCell ref="T661:T664"/>
    <mergeCell ref="T665:T666"/>
    <mergeCell ref="T667:T668"/>
    <mergeCell ref="T670:T671"/>
    <mergeCell ref="T673:T674"/>
    <mergeCell ref="T680:T681"/>
    <mergeCell ref="T684:T686"/>
    <mergeCell ref="T688:T689"/>
    <mergeCell ref="T692:T694"/>
    <mergeCell ref="T698:T699"/>
    <mergeCell ref="T700:T701"/>
    <mergeCell ref="T702:T703"/>
    <mergeCell ref="T707:T708"/>
    <mergeCell ref="T710:T711"/>
    <mergeCell ref="T714:T716"/>
    <mergeCell ref="T721:T723"/>
    <mergeCell ref="T725:T728"/>
    <mergeCell ref="T734:T735"/>
    <mergeCell ref="T744:T745"/>
    <mergeCell ref="T747:T748"/>
    <mergeCell ref="T749:T751"/>
    <mergeCell ref="T752:T754"/>
    <mergeCell ref="T758:T762"/>
    <mergeCell ref="T768:T770"/>
    <mergeCell ref="T772:T773"/>
    <mergeCell ref="T776:T777"/>
    <mergeCell ref="T778:T779"/>
    <mergeCell ref="T780:T781"/>
    <mergeCell ref="T784:T785"/>
    <mergeCell ref="T786:T788"/>
    <mergeCell ref="T791:T792"/>
    <mergeCell ref="T796:T797"/>
    <mergeCell ref="T799:T800"/>
    <mergeCell ref="T801:T802"/>
    <mergeCell ref="T807:T808"/>
    <mergeCell ref="T809:T810"/>
    <mergeCell ref="T815:T816"/>
    <mergeCell ref="T820:T821"/>
    <mergeCell ref="T825:T826"/>
    <mergeCell ref="T836:T838"/>
    <mergeCell ref="T840:T841"/>
    <mergeCell ref="T842:T844"/>
    <mergeCell ref="T855:T856"/>
    <mergeCell ref="T875:T876"/>
    <mergeCell ref="T877:T878"/>
    <mergeCell ref="T880:T881"/>
    <mergeCell ref="U2:U4"/>
    <mergeCell ref="U5:U6"/>
    <mergeCell ref="U11:U12"/>
    <mergeCell ref="U15:U16"/>
    <mergeCell ref="U17:U18"/>
    <mergeCell ref="U19:U20"/>
    <mergeCell ref="U21:U22"/>
    <mergeCell ref="U23:U25"/>
    <mergeCell ref="U26:U27"/>
    <mergeCell ref="U31:U32"/>
    <mergeCell ref="U35:U36"/>
    <mergeCell ref="U39:U40"/>
    <mergeCell ref="U43:U44"/>
    <mergeCell ref="U48:U49"/>
    <mergeCell ref="U52:U54"/>
    <mergeCell ref="U55:U56"/>
    <mergeCell ref="U71:U72"/>
    <mergeCell ref="U77:U78"/>
    <mergeCell ref="U81:U82"/>
    <mergeCell ref="U84:U87"/>
    <mergeCell ref="U88:U89"/>
    <mergeCell ref="U90:U92"/>
    <mergeCell ref="U97:U98"/>
    <mergeCell ref="U99:U100"/>
    <mergeCell ref="U101:U103"/>
    <mergeCell ref="U104:U106"/>
    <mergeCell ref="U108:U109"/>
    <mergeCell ref="U111:U112"/>
    <mergeCell ref="U113:U114"/>
    <mergeCell ref="U122:U124"/>
    <mergeCell ref="U126:U129"/>
    <mergeCell ref="U131:U133"/>
    <mergeCell ref="U134:U137"/>
    <mergeCell ref="U138:U139"/>
    <mergeCell ref="U141:U143"/>
    <mergeCell ref="U145:U147"/>
    <mergeCell ref="U151:U152"/>
    <mergeCell ref="U153:U155"/>
    <mergeCell ref="U156:U157"/>
    <mergeCell ref="U158:U159"/>
    <mergeCell ref="U164:U165"/>
    <mergeCell ref="U167:U168"/>
    <mergeCell ref="U169:U171"/>
    <mergeCell ref="U172:U173"/>
    <mergeCell ref="U174:U175"/>
    <mergeCell ref="U177:U178"/>
    <mergeCell ref="U181:U182"/>
    <mergeCell ref="U183:U184"/>
    <mergeCell ref="U185:U186"/>
    <mergeCell ref="U187:U188"/>
    <mergeCell ref="U192:U193"/>
    <mergeCell ref="U194:U195"/>
    <mergeCell ref="U196:U197"/>
    <mergeCell ref="U198:U200"/>
    <mergeCell ref="U202:U204"/>
    <mergeCell ref="U206:U207"/>
    <mergeCell ref="U208:U211"/>
    <mergeCell ref="U212:U214"/>
    <mergeCell ref="U216:U217"/>
    <mergeCell ref="U219:U220"/>
    <mergeCell ref="U222:U223"/>
    <mergeCell ref="U224:U226"/>
    <mergeCell ref="U228:U229"/>
    <mergeCell ref="U232:U235"/>
    <mergeCell ref="U236:U238"/>
    <mergeCell ref="U241:U242"/>
    <mergeCell ref="U243:U244"/>
    <mergeCell ref="U245:U246"/>
    <mergeCell ref="U248:U249"/>
    <mergeCell ref="U250:U251"/>
    <mergeCell ref="U252:U253"/>
    <mergeCell ref="U256:U257"/>
    <mergeCell ref="U262:U263"/>
    <mergeCell ref="U264:U265"/>
    <mergeCell ref="U267:U268"/>
    <mergeCell ref="U269:U270"/>
    <mergeCell ref="U272:U274"/>
    <mergeCell ref="U277:U278"/>
    <mergeCell ref="U282:U284"/>
    <mergeCell ref="U286:U289"/>
    <mergeCell ref="U292:U293"/>
    <mergeCell ref="U295:U296"/>
    <mergeCell ref="U297:U298"/>
    <mergeCell ref="U301:U302"/>
    <mergeCell ref="U304:U306"/>
    <mergeCell ref="U312:U313"/>
    <mergeCell ref="U316:U322"/>
    <mergeCell ref="U323:U324"/>
    <mergeCell ref="U326:U329"/>
    <mergeCell ref="U330:U331"/>
    <mergeCell ref="U333:U334"/>
    <mergeCell ref="U335:U336"/>
    <mergeCell ref="U339:U340"/>
    <mergeCell ref="U343:U344"/>
    <mergeCell ref="U350:U351"/>
    <mergeCell ref="U352:U353"/>
    <mergeCell ref="U356:U357"/>
    <mergeCell ref="U362:U368"/>
    <mergeCell ref="U372:U373"/>
    <mergeCell ref="U376:U380"/>
    <mergeCell ref="U381:U382"/>
    <mergeCell ref="U403:U405"/>
    <mergeCell ref="U411:U412"/>
    <mergeCell ref="U419:U421"/>
    <mergeCell ref="U424:U425"/>
    <mergeCell ref="U426:U427"/>
    <mergeCell ref="U429:U430"/>
    <mergeCell ref="U433:U434"/>
    <mergeCell ref="U435:U437"/>
    <mergeCell ref="U440:U443"/>
    <mergeCell ref="U444:U445"/>
    <mergeCell ref="U446:U451"/>
    <mergeCell ref="U452:U453"/>
    <mergeCell ref="U455:U456"/>
    <mergeCell ref="U459:U460"/>
    <mergeCell ref="U461:U462"/>
    <mergeCell ref="U463:U464"/>
    <mergeCell ref="U468:U469"/>
    <mergeCell ref="U470:U472"/>
    <mergeCell ref="U475:U477"/>
    <mergeCell ref="U478:U479"/>
    <mergeCell ref="U480:U481"/>
    <mergeCell ref="U482:U483"/>
    <mergeCell ref="U484:U485"/>
    <mergeCell ref="U486:U487"/>
    <mergeCell ref="U489:U490"/>
    <mergeCell ref="U493:U494"/>
    <mergeCell ref="U496:U498"/>
    <mergeCell ref="U505:U506"/>
    <mergeCell ref="U508:U509"/>
    <mergeCell ref="U510:U511"/>
    <mergeCell ref="U514:U516"/>
    <mergeCell ref="U521:U523"/>
    <mergeCell ref="U524:U525"/>
    <mergeCell ref="U528:U530"/>
    <mergeCell ref="U533:U534"/>
    <mergeCell ref="U536:U537"/>
    <mergeCell ref="U540:U541"/>
    <mergeCell ref="U543:U544"/>
    <mergeCell ref="U545:U546"/>
    <mergeCell ref="U550:U551"/>
    <mergeCell ref="U553:U554"/>
    <mergeCell ref="U557:U558"/>
    <mergeCell ref="U561:U563"/>
    <mergeCell ref="U565:U570"/>
    <mergeCell ref="U572:U573"/>
    <mergeCell ref="U574:U575"/>
    <mergeCell ref="U576:U577"/>
    <mergeCell ref="U578:U579"/>
    <mergeCell ref="U581:U582"/>
    <mergeCell ref="U583:U584"/>
    <mergeCell ref="U586:U587"/>
    <mergeCell ref="U593:U594"/>
    <mergeCell ref="U596:U598"/>
    <mergeCell ref="U607:U608"/>
    <mergeCell ref="U609:U610"/>
    <mergeCell ref="U614:U616"/>
    <mergeCell ref="U617:U618"/>
    <mergeCell ref="U619:U621"/>
    <mergeCell ref="U623:U625"/>
    <mergeCell ref="U626:U628"/>
    <mergeCell ref="U629:U630"/>
    <mergeCell ref="U631:U632"/>
    <mergeCell ref="U633:U634"/>
    <mergeCell ref="U635:U636"/>
    <mergeCell ref="U637:U638"/>
    <mergeCell ref="U640:U641"/>
    <mergeCell ref="U642:U644"/>
    <mergeCell ref="U646:U647"/>
    <mergeCell ref="U656:U657"/>
    <mergeCell ref="U658:U659"/>
    <mergeCell ref="U661:U664"/>
    <mergeCell ref="U665:U666"/>
    <mergeCell ref="U667:U668"/>
    <mergeCell ref="U670:U671"/>
    <mergeCell ref="U673:U674"/>
    <mergeCell ref="U680:U681"/>
    <mergeCell ref="U684:U686"/>
    <mergeCell ref="U688:U689"/>
    <mergeCell ref="U692:U694"/>
    <mergeCell ref="U698:U699"/>
    <mergeCell ref="U700:U701"/>
    <mergeCell ref="U702:U703"/>
    <mergeCell ref="U707:U708"/>
    <mergeCell ref="U710:U711"/>
    <mergeCell ref="U714:U716"/>
    <mergeCell ref="U719:U720"/>
    <mergeCell ref="U721:U723"/>
    <mergeCell ref="U725:U728"/>
    <mergeCell ref="U734:U735"/>
    <mergeCell ref="U744:U745"/>
    <mergeCell ref="U747:U748"/>
    <mergeCell ref="U749:U751"/>
    <mergeCell ref="U752:U754"/>
    <mergeCell ref="U758:U762"/>
    <mergeCell ref="U768:U770"/>
    <mergeCell ref="U772:U773"/>
    <mergeCell ref="U776:U777"/>
    <mergeCell ref="U778:U779"/>
    <mergeCell ref="U780:U781"/>
    <mergeCell ref="U784:U785"/>
    <mergeCell ref="U786:U788"/>
    <mergeCell ref="U791:U792"/>
    <mergeCell ref="U796:U797"/>
    <mergeCell ref="U799:U800"/>
    <mergeCell ref="U801:U802"/>
    <mergeCell ref="U807:U808"/>
    <mergeCell ref="U809:U810"/>
    <mergeCell ref="U815:U816"/>
    <mergeCell ref="U820:U821"/>
    <mergeCell ref="U825:U826"/>
    <mergeCell ref="U831:U833"/>
    <mergeCell ref="U836:U838"/>
    <mergeCell ref="U840:U841"/>
    <mergeCell ref="U842:U844"/>
    <mergeCell ref="U847:U849"/>
    <mergeCell ref="U855:U856"/>
    <mergeCell ref="U875:U876"/>
    <mergeCell ref="U877:U878"/>
    <mergeCell ref="U880:U881"/>
  </mergeCells>
  <pageMargins left="0.75" right="0.75" top="1" bottom="1" header="0.5" footer="0.5"/>
  <pageSetup paperSize="9" scale="65" fitToHeight="0" orientation="landscape"/>
  <headerFooter/>
  <rowBreaks count="6" manualBreakCount="6">
    <brk id="42" max="16383" man="1"/>
    <brk id="44" max="16383" man="1"/>
    <brk id="76" max="16383" man="1"/>
    <brk id="342" max="16383" man="1"/>
    <brk id="387" max="16383" man="1"/>
    <brk id="5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山东省发展和改革委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zhangcq</dc:creator>
  <cp:lastModifiedBy>美女的爸爸</cp:lastModifiedBy>
  <dcterms:created xsi:type="dcterms:W3CDTF">2022-09-29T09:02:00Z</dcterms:created>
  <dcterms:modified xsi:type="dcterms:W3CDTF">2022-10-08T01:03:07Z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4EB7A67871B64C7E8112811273DE7F48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